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1840" windowHeight="13140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<sst xmlns="http://schemas.openxmlformats.org/spreadsheetml/2006/main" count="54" uniqueCount="43">
  <si>
    <t>lp</t>
  </si>
  <si>
    <t>nazwa</t>
  </si>
  <si>
    <t>ilość</t>
  </si>
  <si>
    <t>szczegółowy opis</t>
  </si>
  <si>
    <t>stawka podatku VAT</t>
  </si>
  <si>
    <t>cena jedn. brutto</t>
  </si>
  <si>
    <t>wartość  ogółem brutto w PLN</t>
  </si>
  <si>
    <t xml:space="preserve">Podać producenta i model. W przypadku gdy dla modelu istnieje wiele wariantów sprzętu, to również jego szczegółową specyfikację: 
Podać dokładną nazwę procesora:
Podać dokładną nazwę karty graficznej:
Podać dokładną nazwę systemu operacyjnego: </t>
  </si>
  <si>
    <t>Laptopy z oprogramowaniem dla uczniów na
zajęcia informatyczne, pracownia informatyczna,</t>
  </si>
  <si>
    <t xml:space="preserve">Podać producenta i model. W przypadku gdy dla modelu istnieje wiele wariantów sprzętu, to również jego szczegółową specyfikację: </t>
  </si>
  <si>
    <t>RAZEM</t>
  </si>
  <si>
    <t>cenę  brutto należy przenieść do formularza ofertowego</t>
  </si>
  <si>
    <t>W przypadku zastosowania przez dostawcę na proponowane towary stawki podatku VAT, innej niż podstawowa tj. 23% należy wypełnić poniższe zestawienie:</t>
  </si>
  <si>
    <t>Kolumny 5,6,7,8 wypełnia wykonawca</t>
  </si>
  <si>
    <t>poz.</t>
  </si>
  <si>
    <t>objęte stawką podatku VAT</t>
  </si>
  <si>
    <t>podać podstawę prawną</t>
  </si>
  <si>
    <t>Minimalne wymagania:
I. Laptop:
1. Typ: komputer przenośny
2. Monitor/ wyświetlacz: LCD, min. 15,6”
3. Rozdzielczość matrycy: min. Full HD 1920 x 1080
4. Wydajność obliczeniowa procesora: w teście Passmark - CPU Mark wg. wyników procesorów publikowanych na dzień 27.01.2022 na stronie http://www.cpubenchmark.net/cpu_list.php (wyniki w załączniku) procesor uzyskujący wynik co najmniej 1.500 punktów
5. Pamięć operacyjna: min. 8 GB
6. Parametry pamięci masowej: dysk SSD min. 128 GB SSD
7.Wyposażenie multimedialne: zintegrowana karta dźwiękowa, wbudowany mikrofon, wbudowane głośniki stereo, kamera
8. Wymagania dodatkowe:
- Łączność: moduł Bluetooth, Wi-Fi, RJ45
- Rodzaje wejść/wyjść: porty USB - min. 2 szt. w wersji wyższej niż 2.0, Wyjście słuchawkowe/wejście mikrofonowe (osobno lub combo) - 1 szt., HDMI - 1 szt.
9. Oprogramowanie: najnowszy stabilny system operacyjny, zainstalowany przez producenta, z interfejsem dostępnym w kilku językach do wyboru: minimum w polskim i angielskim, w pełni obsługujący najnowszy zestaw funkcji API wspomagających generowanie grafiki, dźwięku oraz innych zadań związanych z aplikacjami multimedialnymi oraz umożliwiający zarządzanie wersjami plików poprzez kopie w tle.                         
I I. Oprogramowanie biurowe                                                                                                                       Najnowsze stabilne oprogramowanie biurowe z wieczystą licencją na urządzenie, spełniające następujące wymagania poprzez natywne dla niego mechanizmy, bez użycia dodatkowych aplikacji zawierające następujące elementy: edytor tekstu, arkusz kalkulacyjny, program do prezentacji, program do obsługi bazy danych w pełni wspierający formaty Open XML, jak również narzędzie do zarządzania informacją prywatą: pocztą elektroniczną, kalendarzem, kontaktami i zadaniami. W skład oprogramowania muszą wchodzić narzędzia programistyczne umożliwiające automatyzację pracy i wymianę danych pomiędzy dokumentami i aplikacjami (język makropoleceń, język skryptowy). Tworzenie raportów z zewnętrznych źródeł danych, którymi mogą być inne arkusze kalkulacyjne, bazy danych zgodne z ODBC, pliki tekstowe, pliki XML, webservice. Oprogramowanie powinno mieć zapewnione wsparcie techniczne Producenta.    Torba
1. Kompatybilność: z urządzeniem zaproponowanym powyżej
2. Liczba usztywnionych komór: min. 1
3. Kieszenie zewn., dające dodatkową przestrzeń bagażową: min. 1
4. Rodzaj zapięcia: Zamek błyskawiczny
5. Kolor: Stonowany ciemny
6. Pasek na ramię: Tak</t>
  </si>
  <si>
    <t>Urządzenie wielofunkcyjne laserowe, Technologia druku laserowa (mono), Format papieru A4, Komunikacja Wi-Fi, Złącze USB, Pojemność podajnika papieru min. 100, Prędkość druku min. 20 str./min, Rozdzielczość druku w czerni (dpi)2400 x 600, toner (startowy), Rozdzielczość skanowania (dpi)600 x 1200, Format skanera A4</t>
  </si>
  <si>
    <t>Technologia druku: Laserowa, kolorowa, Obsługiwany typ nośnika: Papier zwykły; Papier fotograficzny; Koperty; Etykiety, Obsługiwane formaty nośników: A4; A5; A6; B5; DL; Formaty niestandardowe, Rodzaje podajników papieru: Kasetowy + tacka, Podajnik papieru min: 150 arkuszy, Szybkość druku w kolorze min.: 18 str./min, Szybkość druku w mono min.: 18 str./min
Rozdzielczość druku: przynajmniej  600 x 600 dpi, Liczba wkładów drukujących: 4
Druk dwustronny (dupleks): Automatyczny, Rozdzielczość skanowania: min. 600 x 600 dpi
Maksymalny format skanu: A4, Miesięczne obciążenie: przynajmiej 20000 str.
Interfejsy: USB; Wi-Fi; LAN RJ45(Ethernet); Tonery startowe</t>
  </si>
  <si>
    <t>III. Mysz:
1. Typ myszy: przewodowa, ergonomiczna konstrukcja
2. Sensor: optyczny
3. Rozdzielczość: min. 1200 dpi
4. Interfejs: USB
5. Kolor: czarny lub ciemny stonowany</t>
  </si>
  <si>
    <t xml:space="preserve">Przekątna tablicy: od 80" do 92"
Powierzchnia: CERAMICZNA, suchościeralna, matowa, odporna na uszkodzenia
Sposób obsługi: palec lub dowolny inny wskaźnik
Format obrazu dostosowany do możliwości projektora
Dokładność odczytu: &lt;0.05 mm
Czas reakcji: Pierwsza kropka 16ms, ciągła linia 8ms
Komunikacja: USB
Współpraca z systemami windows 7, 8, 10, 11
Dołączone opragromawanie </t>
  </si>
  <si>
    <t>Program na potrzeby sprawnego i wygodnego zarządzania pracownią informatyczną oraz zapewnienia kontroli komputerów na których pracują uczniowie. Oprogramowanie antywirusowe z dożywotnią licencją na 26 stanowisk w pracowni komputerowej.</t>
  </si>
  <si>
    <t>Projektor krótkoogniskowy, minimalne wymagania:
1. Technologię przetwarzania obrazu: DLP
2. Rozdzielczość natywna: min. WXGA (1280x800)
3. Jasność: min. 3 500 lumenów
4. Kontrast: min. 20 000:1
5. Współczynnik projekcji: max. 0,52:1, dostosowany do wielkości tablicy
6. Żywotność lampy: w trybie ECO min. 10 000 h lub w trybie NORMAL min. 5 500 h
7. Złącza: min. HDMI, USB, wejście i wyjście audio.                                                                                                8. Uchwyt projektora do montażu na ścianie/suficie dostosowany do zestawu tablica - projektor</t>
  </si>
  <si>
    <t>Minimalne wymagania:
I. Laptop:
1. Typ: komputer przenośny
2. Monitor/ wyświetlacz: LCD, min. 15,6”
3. Rozdzielczość matrycy: min. Full HD 1920 x 1080
4. Wydajność obliczeniowa procesora: w teście Passmark - CPU Mark wg. wyników procesorów publikowanych na dzień 27.01.2022 na stronie http://www.cpubenchmark.net/cpu_list.php (wyniki w załączniku) procesor uzyskujący wynik co najmniej 8000 punktów
5. Pamięć operacyjna: min. 8 GB                                                                                                                                               6. Dedykowana karta graficzna - wynik w GPU Mark przynajmniej 5000 punktów
7. Parametry pamięci masowej: dysk SSD min. 240 GB SSD
8.Wyposażenie multimedialne: zintegrowana karta dźwiękowa, wbudowany mikrofon, wbudowane głośniki stereo, kamera
9. Wymagania dodatkowe:
- Łączność: moduł Bluetooth, Wi-Fi, RJ45
- Rodzaje wejść/wyjść: porty USB - min. 2 szt. w wersji wyższej niż 2.0, Wyjście słuchawkowe/wejście mikrofonowe (osobno lub combo) - 1 szt., HDMI - 1 szt.
10. Oprogramowanie: najnowszy stabilny system operacyjny, zainstalowany przez producenta, z interfejsem dostępnym w kilku językach do wyboru: minimum w polskim i angielskim, w pełni obsługujący najnowszy zestaw funkcji API wspomagających generowanie grafiki, dźwięku oraz innych zadań związanych z aplikacjami multimedialnymi oraz umożliwiający zarządzanie wersjami plików poprzez kopie w tle.                         
I I. Oprogramowanie biurowe                                                                                                                       Najnowsze stabilne oprogramowanie biurowe z wieczystą licencją na urządzenie, spełniające następujące wymagania poprzez natywne dla niego mechanizmy, bez użycia dodatkowych aplikacji zawierające następujące elementy: edytor tekstu, arkusz kalkulacyjny, program do prezentacji, program do obsługi bazy danych w pełni wspierający formaty Open XML, jak również narzędzie do zarządzania informacją prywatą: pocztą elektroniczną, kalendarzem, kontaktami i zadaniami. W skład oprogramowania muszą wchodzić narzędzia programistyczne umożliwiające automatyzację pracy i wymianę danych pomiędzy dokumentami i aplikacjami (język makropoleceń, język skryptowy). Tworzenie raportów z zewnętrznych źródeł danych, którymi mogą być inne arkusze kalkulacyjne, bazy danych zgodne z ODBC, pliki tekstowe, pliki XML, webservice. Oprogramowanie powinno mieć zapewnione wsparcie techniczne Producenta.IV. Torba
1. Kompatybilność: z urządzeniem zaproponowanym powyżej
2. Liczba usztywnionych komór: min. 1
3. Kieszenie zewn., dające dodatkową przestrzeń bagażową: min. 1
4. Rodzaj zapięcia: Zamek błyskawiczny
5. Kolor: Stonowany ciemny
6. Pasek na ramię: Tak</t>
  </si>
  <si>
    <t>Możliwość pracy na zasilaniu bateryjnym.</t>
  </si>
  <si>
    <t>Technologia druku: Laserowa, kolorowa, Obsługiwany typ nośnika: Papier zwykły; Papier fotograficzny; Koperty; Etykiety, Obsługiwane formaty nośników: A4; A5; A6; B5; DL; Formaty niestandardowe, Rodzaje podajników papieru: Kasetowy + tacka, Podajnik papieru min: 150 arkuszy, Szybkość druku w kolorze min.: 18 str./min, Szybkość druku w mono min.: 18 str./min
Rozdzielczość druku: przynajmniej  600 x 600 dpi, Liczba wkładów drukujących: 4
Druk dwustronny (dupleks): Automatyczny, Rozdzielczość skanowania: min. 600 x 600 dpi
Maksymalny format skanu: A4, Miesięczne obciążenie: przynajmiej 20000 str.
Interfejsy: USB; Wi-Fi; LAN RJ45(Ethernet); Tonery startowe, Ekonomiczna w użytkowaniu - tanie i łatwodostępne materiały eksploatacyjne.</t>
  </si>
  <si>
    <t xml:space="preserve">Urządzenie wielofunkcyjne </t>
  </si>
  <si>
    <t xml:space="preserve"> Odtwarzacz CD z głośnikami </t>
  </si>
  <si>
    <t xml:space="preserve">Laptop dla nauczyciela do zajęć informatycznych </t>
  </si>
  <si>
    <t xml:space="preserve">Drukarka: 3w1 MONO </t>
  </si>
  <si>
    <t xml:space="preserve">Drukarka Laser Kolor WiFi </t>
  </si>
  <si>
    <r>
      <t xml:space="preserve">Mysz USB do laptopów </t>
    </r>
    <r>
      <rPr>
        <sz val="11"/>
        <color rgb="FFFF0000"/>
        <rFont val="Calibri"/>
        <family val="2"/>
        <charset val="238"/>
        <scheme val="minor"/>
      </rPr>
      <t/>
    </r>
  </si>
  <si>
    <r>
      <t xml:space="preserve"> Tablica interaktywna sucho ścieralna </t>
    </r>
    <r>
      <rPr>
        <sz val="11"/>
        <color rgb="FFFF0000"/>
        <rFont val="Calibri"/>
        <family val="2"/>
        <charset val="238"/>
        <scheme val="minor"/>
      </rPr>
      <t/>
    </r>
  </si>
  <si>
    <t xml:space="preserve">Projektor krótkoogniskowy </t>
  </si>
  <si>
    <t xml:space="preserve">Przenośny komputer dla nauczyciela wraz z
oprogramowaniem </t>
  </si>
  <si>
    <t xml:space="preserve">  </t>
  </si>
  <si>
    <r>
      <t>producent/model/kod producenta
oraz szczegółowa specyfikacja sprzętu-</t>
    </r>
    <r>
      <rPr>
        <b/>
        <sz val="8"/>
        <rFont val="Calibri"/>
        <family val="2"/>
        <charset val="238"/>
      </rPr>
      <t xml:space="preserve"> wypełnia wykonawca</t>
    </r>
  </si>
  <si>
    <t>Minimalne wymagania:
I. Laptop:
1. Typ: komputer przenośny
2. Monitor/ wyświetlacz: LCD, min. 15,6”
3. Rozdzielczość matrycy: min. Full HD 1920 x 1080
4. Wydajność obliczeniowa procesora: w teście Passmark - CPU Mark wg. wyników procesorów publikowanych na dzień 27.01.2022 na stronie http://www.cpubenchmark.net/cpu_list.php (wyniki w załączniku) procesor uzyskujący wynik co najmniej  5000 punktów
5. Pamięć operacyjna: min. 8 GB
6. Parametry pamięci masowej: dysk SSD min. 240 GB SSD
7.Wyposażenie multimedialne: zintegrowana karta dźwiękowa, wbudowany mikrofon, wbudowane głośniki stereo, kamera
8. Wymagania dodatkowe:
- Łączność: moduł Bluetooth, Wi-Fi, RJ45
- Rodzaje wejść/wyjść: porty USB - min. 2 szt. w wersji wyższej niż 2.0, Wyjście słuchawkowe/wejście mikrofonowe (osobno lub combo) - 1 szt., HDMI - 1 szt.
9. Oprogramowanie: najnowszy stabilny system operacyjny, zainstalowany przez producenta, z interfejsem dostępnym w kilku językach do wyboru: minimum w polskim i angielskim, w pełni obsługujący najnowszy zestaw funkcji API wspomagających generowanie grafiki, dźwięku oraz innych zadań związanych z aplikacjami multimedialnymi oraz umożliwiający zarządzanie wersjami plików poprzez kopie w tle.       windows profesional 64bity                 
I I. Oprogramowanie biurowe                                                                                                                       Najnowsze stabilne oprogramowanie biurowe z wieczystą licencją na urządzenie, spełniające następujące wymagania poprzez natywne dla niego mechanizmy, bez użycia dodatkowych aplikacji zawierające następujące elementy: edytor tekstu, arkusz kalkulacyjny, program do prezentacji, program do obsługi bazy danych w pełni wspierający formaty Open XML, jak również narzędzie do zarządzania informacją prywatą: pocztą elektroniczną, kalendarzem, kontaktami i zadaniami. W skład oprogramowania muszą wchodzić narzędzia programistyczne umożliwiające automatyzację pracy i wymianę danych pomiędzy dokumentami i aplikacjami (język makropoleceń, język skryptowy). Tworzenie raportów z zewnętrznych źródeł danych, którymi mogą być inne arkusze kalkulacyjne, bazy danych zgodne z ODBC, pliki tekstowe, pliki XML, webservice. Oprogramowanie powinno mieć zapewnione wsparcie techniczne Producenta.IV. Torba
1. Kompatybilność: z urządzeniem zaproponowanym powyżej
2. Liczba usztywnionych komór: min. 1
3. Kieszenie zewn., dające dodatkową przestrzeń bagażową: min. 1
4. Rodzaj zapięcia: Zamek błyskawiczny
5. Kolor: Stonowany ciemny
6. Pasek na ramię: Tak</t>
  </si>
  <si>
    <t xml:space="preserve"> Zakup elementów sieciowych: Przełącznik
48x10/100/1000Mbps, ROUTER wifi 450Mb/s </t>
  </si>
  <si>
    <t>Switch (przełącznik) - 48 portów RJ-45 10/100/1000, autonegocjacja dupleksu i prędkości, samokrosujące się porty.                                                                                                                                                         ROUTER - Tryb pracy: Router, Access Point, Repeater
Standard pracy bezprzewodowej: 802.11 b/g/n/ac
Cechy dodatkowe: klonowanie MAC, kontrola rodzicielska, zarządzanie strona WWW
Liczba portów LAN (RJ-45) minimum 2</t>
  </si>
  <si>
    <t xml:space="preserve">Program informat.na potrzeby sprawnego
zarządz. pracownią inform.oraz zapewn. kontroli
komp.uczniów – np.: SOKRATES lub równoważne
 i oprogr. antywirusowe do pracowni 
na 26 stanowisk </t>
  </si>
  <si>
    <t>„Dostawa pomocy multimedialnych w ramach projektu: Kompetencje kluczowe uczniów Szkoły Podstawowej im. Władysława Broniewskiego w Wojcieszowie”                                                                                                                                                                                                                                                                                                                                                          Zadanie zostanie zrealizowane z udziałem dofinansowania projektu w ramach Regionalnego Programu Operacyjnego Województwa Dolnośląskiego współfinansowany ze środków Unii Europejskiej w ramach Europejskiego Funduszu Społecznego</t>
  </si>
</sst>
</file>

<file path=xl/styles.xml><?xml version="1.0" encoding="utf-8"?>
<styleSheet xmlns="http://schemas.openxmlformats.org/spreadsheetml/2006/main">
  <numFmts count="1">
    <numFmt numFmtId="164" formatCode="#,##0.00;\-#,##0.00;;@"/>
  </numFmts>
  <fonts count="7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9" fontId="4" fillId="0" borderId="1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3059206</xdr:colOff>
      <xdr:row>0</xdr:row>
      <xdr:rowOff>0</xdr:rowOff>
    </xdr:from>
    <xdr:to>
      <xdr:col>9</xdr:col>
      <xdr:colOff>44823</xdr:colOff>
      <xdr:row>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91618" y="0"/>
          <a:ext cx="10791264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31"/>
  <sheetViews>
    <sheetView tabSelected="1" topLeftCell="C1" zoomScale="85" zoomScaleNormal="85" workbookViewId="0">
      <selection activeCell="F11" sqref="F11:F12"/>
    </sheetView>
  </sheetViews>
  <sheetFormatPr defaultRowHeight="15"/>
  <cols>
    <col min="1" max="2" width="9.140625" style="2"/>
    <col min="3" max="3" width="5" style="1" customWidth="1"/>
    <col min="4" max="4" width="25.140625" style="2" customWidth="1"/>
    <col min="5" max="5" width="9.140625" style="2"/>
    <col min="6" max="6" width="163.5703125" style="2" customWidth="1"/>
    <col min="7" max="7" width="5" style="2" customWidth="1"/>
    <col min="8" max="8" width="15.28515625" style="2" customWidth="1"/>
    <col min="9" max="9" width="23.140625" style="2" customWidth="1"/>
    <col min="10" max="10" width="9.140625" style="2"/>
    <col min="11" max="11" width="18.85546875" style="2" customWidth="1"/>
    <col min="12" max="13" width="9.140625" style="2"/>
    <col min="14" max="14" width="20.140625" style="2" customWidth="1"/>
    <col min="15" max="16384" width="9.140625" style="2"/>
  </cols>
  <sheetData>
    <row r="1" spans="3:14">
      <c r="D1" s="19" t="s">
        <v>36</v>
      </c>
      <c r="E1" s="19"/>
      <c r="F1" s="19"/>
      <c r="G1" s="19"/>
      <c r="H1" s="19"/>
      <c r="I1" s="19"/>
      <c r="J1" s="19"/>
      <c r="K1" s="19"/>
      <c r="L1" s="19"/>
      <c r="M1" s="19"/>
    </row>
    <row r="2" spans="3:14"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3:14">
      <c r="D3" s="19"/>
      <c r="E3" s="19"/>
      <c r="F3" s="19"/>
      <c r="G3" s="19"/>
      <c r="H3" s="19"/>
      <c r="I3" s="19"/>
      <c r="J3" s="19"/>
      <c r="K3" s="19"/>
      <c r="L3" s="19"/>
      <c r="M3" s="19"/>
    </row>
    <row r="7" spans="3:14" ht="39" customHeight="1">
      <c r="C7" s="20" t="s">
        <v>42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9" spans="3:14" ht="33.75">
      <c r="C9" s="3" t="s">
        <v>0</v>
      </c>
      <c r="D9" s="3" t="s">
        <v>1</v>
      </c>
      <c r="E9" s="3" t="s">
        <v>2</v>
      </c>
      <c r="F9" s="4" t="s">
        <v>3</v>
      </c>
      <c r="G9" s="45" t="s">
        <v>37</v>
      </c>
      <c r="H9" s="46"/>
      <c r="I9" s="46"/>
      <c r="J9" s="46"/>
      <c r="K9" s="46"/>
      <c r="L9" s="4" t="s">
        <v>4</v>
      </c>
      <c r="M9" s="4" t="s">
        <v>5</v>
      </c>
      <c r="N9" s="4" t="s">
        <v>6</v>
      </c>
    </row>
    <row r="10" spans="3:14">
      <c r="C10" s="5">
        <v>1</v>
      </c>
      <c r="D10" s="5">
        <v>2</v>
      </c>
      <c r="E10" s="5">
        <v>3</v>
      </c>
      <c r="F10" s="5">
        <v>4</v>
      </c>
      <c r="G10" s="47">
        <v>5</v>
      </c>
      <c r="H10" s="48"/>
      <c r="I10" s="48"/>
      <c r="J10" s="48"/>
      <c r="K10" s="48"/>
      <c r="L10" s="5">
        <v>6</v>
      </c>
      <c r="M10" s="5">
        <v>7</v>
      </c>
      <c r="N10" s="5">
        <v>8</v>
      </c>
    </row>
    <row r="11" spans="3:14" ht="409.5" customHeight="1">
      <c r="C11" s="24">
        <v>1</v>
      </c>
      <c r="D11" s="26" t="s">
        <v>29</v>
      </c>
      <c r="E11" s="24">
        <v>1</v>
      </c>
      <c r="F11" s="27" t="s">
        <v>38</v>
      </c>
      <c r="G11" s="28" t="s">
        <v>7</v>
      </c>
      <c r="H11" s="29"/>
      <c r="I11" s="29"/>
      <c r="J11" s="29"/>
      <c r="K11" s="30"/>
      <c r="L11" s="24"/>
      <c r="M11" s="24"/>
      <c r="N11" s="24"/>
    </row>
    <row r="12" spans="3:14" ht="183" customHeight="1">
      <c r="C12" s="24"/>
      <c r="D12" s="26"/>
      <c r="E12" s="24"/>
      <c r="F12" s="27"/>
      <c r="G12" s="31"/>
      <c r="H12" s="32"/>
      <c r="I12" s="32"/>
      <c r="J12" s="32"/>
      <c r="K12" s="33"/>
      <c r="L12" s="24"/>
      <c r="M12" s="24"/>
      <c r="N12" s="24"/>
    </row>
    <row r="13" spans="3:14" ht="409.5" customHeight="1">
      <c r="C13" s="24">
        <v>2</v>
      </c>
      <c r="D13" s="43" t="s">
        <v>8</v>
      </c>
      <c r="E13" s="24">
        <v>25</v>
      </c>
      <c r="F13" s="27" t="s">
        <v>17</v>
      </c>
      <c r="G13" s="28" t="s">
        <v>7</v>
      </c>
      <c r="H13" s="29"/>
      <c r="I13" s="29"/>
      <c r="J13" s="29"/>
      <c r="K13" s="30"/>
      <c r="L13" s="24"/>
      <c r="M13" s="24"/>
      <c r="N13" s="24"/>
    </row>
    <row r="14" spans="3:14" ht="180.75" customHeight="1">
      <c r="C14" s="24"/>
      <c r="D14" s="44"/>
      <c r="E14" s="24"/>
      <c r="F14" s="27"/>
      <c r="G14" s="31"/>
      <c r="H14" s="32"/>
      <c r="I14" s="32"/>
      <c r="J14" s="32"/>
      <c r="K14" s="33"/>
      <c r="L14" s="24"/>
      <c r="M14" s="24"/>
      <c r="N14" s="24"/>
    </row>
    <row r="15" spans="3:14" ht="75">
      <c r="C15" s="6">
        <v>3</v>
      </c>
      <c r="D15" s="7" t="s">
        <v>39</v>
      </c>
      <c r="E15" s="6">
        <v>1</v>
      </c>
      <c r="F15" s="7" t="s">
        <v>40</v>
      </c>
      <c r="G15" s="40"/>
      <c r="H15" s="41"/>
      <c r="I15" s="41"/>
      <c r="J15" s="41"/>
      <c r="K15" s="42"/>
      <c r="L15" s="6"/>
      <c r="M15" s="6"/>
      <c r="N15" s="6"/>
    </row>
    <row r="16" spans="3:14" ht="30">
      <c r="C16" s="6">
        <v>4</v>
      </c>
      <c r="D16" s="7" t="s">
        <v>30</v>
      </c>
      <c r="E16" s="6">
        <v>1</v>
      </c>
      <c r="F16" s="7" t="s">
        <v>18</v>
      </c>
      <c r="G16" s="34"/>
      <c r="H16" s="35"/>
      <c r="I16" s="35"/>
      <c r="J16" s="35"/>
      <c r="K16" s="36"/>
      <c r="L16" s="8"/>
      <c r="M16" s="8"/>
      <c r="N16" s="8"/>
    </row>
    <row r="17" spans="3:14" ht="105">
      <c r="C17" s="6">
        <v>5</v>
      </c>
      <c r="D17" s="7" t="s">
        <v>31</v>
      </c>
      <c r="E17" s="6">
        <v>1</v>
      </c>
      <c r="F17" s="7" t="s">
        <v>19</v>
      </c>
      <c r="G17" s="34"/>
      <c r="H17" s="35"/>
      <c r="I17" s="35"/>
      <c r="J17" s="35"/>
      <c r="K17" s="36"/>
      <c r="L17" s="8"/>
      <c r="M17" s="8"/>
      <c r="N17" s="8"/>
    </row>
    <row r="18" spans="3:14" ht="90">
      <c r="C18" s="6">
        <v>6</v>
      </c>
      <c r="D18" s="7" t="s">
        <v>32</v>
      </c>
      <c r="E18" s="6">
        <v>25</v>
      </c>
      <c r="F18" s="9" t="s">
        <v>20</v>
      </c>
      <c r="G18" s="37" t="s">
        <v>9</v>
      </c>
      <c r="H18" s="38"/>
      <c r="I18" s="38"/>
      <c r="J18" s="38"/>
      <c r="K18" s="39"/>
      <c r="L18" s="8"/>
      <c r="M18" s="8"/>
      <c r="N18" s="8"/>
    </row>
    <row r="19" spans="3:14" ht="165">
      <c r="C19" s="6">
        <v>7</v>
      </c>
      <c r="D19" s="10" t="s">
        <v>41</v>
      </c>
      <c r="E19" s="11">
        <v>1</v>
      </c>
      <c r="F19" s="7" t="s">
        <v>22</v>
      </c>
      <c r="G19" s="25"/>
      <c r="H19" s="25"/>
      <c r="I19" s="25"/>
      <c r="J19" s="25"/>
      <c r="K19" s="25"/>
      <c r="L19" s="8"/>
      <c r="M19" s="8"/>
      <c r="N19" s="8"/>
    </row>
    <row r="20" spans="3:14" ht="135">
      <c r="C20" s="6">
        <v>8</v>
      </c>
      <c r="D20" s="12" t="s">
        <v>33</v>
      </c>
      <c r="E20" s="11">
        <v>1</v>
      </c>
      <c r="F20" s="7" t="s">
        <v>21</v>
      </c>
      <c r="G20" s="25"/>
      <c r="H20" s="25"/>
      <c r="I20" s="25"/>
      <c r="J20" s="25"/>
      <c r="K20" s="25"/>
      <c r="L20" s="8"/>
      <c r="M20" s="8"/>
      <c r="N20" s="8"/>
    </row>
    <row r="21" spans="3:14" ht="135">
      <c r="C21" s="6">
        <v>9</v>
      </c>
      <c r="D21" s="12" t="s">
        <v>34</v>
      </c>
      <c r="E21" s="11">
        <v>1</v>
      </c>
      <c r="F21" s="7" t="s">
        <v>23</v>
      </c>
      <c r="G21" s="25"/>
      <c r="H21" s="25"/>
      <c r="I21" s="25"/>
      <c r="J21" s="25"/>
      <c r="K21" s="25"/>
      <c r="L21" s="8"/>
      <c r="M21" s="8"/>
      <c r="N21" s="8"/>
    </row>
    <row r="22" spans="3:14" ht="409.5" customHeight="1">
      <c r="C22" s="24">
        <v>10</v>
      </c>
      <c r="D22" s="26" t="s">
        <v>35</v>
      </c>
      <c r="E22" s="24">
        <v>1</v>
      </c>
      <c r="F22" s="27" t="s">
        <v>24</v>
      </c>
      <c r="G22" s="28" t="s">
        <v>7</v>
      </c>
      <c r="H22" s="29"/>
      <c r="I22" s="29"/>
      <c r="J22" s="29"/>
      <c r="K22" s="30"/>
      <c r="L22" s="24"/>
      <c r="M22" s="24"/>
      <c r="N22" s="24"/>
    </row>
    <row r="23" spans="3:14" ht="201" customHeight="1">
      <c r="C23" s="24"/>
      <c r="D23" s="26"/>
      <c r="E23" s="24"/>
      <c r="F23" s="27"/>
      <c r="G23" s="31"/>
      <c r="H23" s="32"/>
      <c r="I23" s="32"/>
      <c r="J23" s="32"/>
      <c r="K23" s="33"/>
      <c r="L23" s="24"/>
      <c r="M23" s="24"/>
      <c r="N23" s="24"/>
    </row>
    <row r="24" spans="3:14" ht="30">
      <c r="C24" s="6">
        <v>11</v>
      </c>
      <c r="D24" s="10" t="s">
        <v>28</v>
      </c>
      <c r="E24" s="11">
        <v>1</v>
      </c>
      <c r="F24" s="6" t="s">
        <v>25</v>
      </c>
      <c r="G24" s="25"/>
      <c r="H24" s="25"/>
      <c r="I24" s="25"/>
      <c r="J24" s="25"/>
      <c r="K24" s="25"/>
      <c r="L24" s="8"/>
      <c r="M24" s="8"/>
      <c r="N24" s="8"/>
    </row>
    <row r="25" spans="3:14" ht="105">
      <c r="C25" s="6">
        <v>12</v>
      </c>
      <c r="D25" s="7" t="s">
        <v>27</v>
      </c>
      <c r="E25" s="11">
        <v>1</v>
      </c>
      <c r="F25" s="7" t="s">
        <v>26</v>
      </c>
      <c r="G25" s="25"/>
      <c r="H25" s="25"/>
      <c r="I25" s="25"/>
      <c r="J25" s="25"/>
      <c r="K25" s="25"/>
      <c r="L25" s="8"/>
      <c r="M25" s="8"/>
      <c r="N25" s="8"/>
    </row>
    <row r="26" spans="3:14">
      <c r="C26" s="22" t="s">
        <v>10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13">
        <f>SUM(N11:N25)</f>
        <v>0</v>
      </c>
    </row>
    <row r="27" spans="3:14" ht="26.25" customHeight="1">
      <c r="C27" s="14" t="s">
        <v>11</v>
      </c>
      <c r="D27" s="14"/>
      <c r="E27" s="14"/>
      <c r="F27" s="14"/>
      <c r="G27" s="23" t="s">
        <v>12</v>
      </c>
      <c r="H27" s="23"/>
      <c r="I27" s="23"/>
      <c r="J27" s="23"/>
      <c r="K27" s="23"/>
      <c r="L27" s="23"/>
      <c r="M27" s="23"/>
      <c r="N27" s="23"/>
    </row>
    <row r="28" spans="3:14">
      <c r="C28" s="14"/>
      <c r="D28" s="15" t="s">
        <v>13</v>
      </c>
      <c r="E28" s="14"/>
      <c r="F28" s="14"/>
      <c r="G28" s="16" t="s">
        <v>14</v>
      </c>
      <c r="H28" s="17"/>
      <c r="I28" s="16" t="s">
        <v>15</v>
      </c>
      <c r="J28" s="18"/>
      <c r="K28" s="16" t="s">
        <v>16</v>
      </c>
      <c r="L28" s="21"/>
      <c r="M28" s="21"/>
      <c r="N28" s="21"/>
    </row>
    <row r="29" spans="3:14">
      <c r="C29" s="14"/>
      <c r="D29" s="14"/>
      <c r="E29" s="14"/>
      <c r="F29" s="14"/>
      <c r="G29" s="16" t="s">
        <v>14</v>
      </c>
      <c r="H29" s="17"/>
      <c r="I29" s="16" t="s">
        <v>15</v>
      </c>
      <c r="J29" s="18"/>
      <c r="K29" s="16" t="s">
        <v>16</v>
      </c>
      <c r="L29" s="21"/>
      <c r="M29" s="21"/>
      <c r="N29" s="21"/>
    </row>
    <row r="30" spans="3:14">
      <c r="C30" s="14"/>
      <c r="D30" s="14"/>
      <c r="E30" s="14"/>
      <c r="F30" s="14"/>
      <c r="G30" s="16" t="s">
        <v>14</v>
      </c>
      <c r="H30" s="17"/>
      <c r="I30" s="16" t="s">
        <v>15</v>
      </c>
      <c r="J30" s="18"/>
      <c r="K30" s="16" t="s">
        <v>16</v>
      </c>
      <c r="L30" s="21"/>
      <c r="M30" s="21"/>
      <c r="N30" s="21"/>
    </row>
    <row r="31" spans="3:14">
      <c r="C31" s="14"/>
      <c r="D31" s="14"/>
      <c r="E31" s="14"/>
      <c r="F31" s="14"/>
      <c r="G31" s="16" t="s">
        <v>14</v>
      </c>
      <c r="H31" s="17"/>
      <c r="I31" s="16" t="s">
        <v>15</v>
      </c>
      <c r="J31" s="18"/>
      <c r="K31" s="16" t="s">
        <v>16</v>
      </c>
      <c r="L31" s="21"/>
      <c r="M31" s="21"/>
      <c r="N31" s="21"/>
    </row>
  </sheetData>
  <mergeCells count="43">
    <mergeCell ref="L11:L12"/>
    <mergeCell ref="M11:M12"/>
    <mergeCell ref="N11:N12"/>
    <mergeCell ref="G11:K12"/>
    <mergeCell ref="G9:K9"/>
    <mergeCell ref="G10:K10"/>
    <mergeCell ref="F11:F12"/>
    <mergeCell ref="C11:C12"/>
    <mergeCell ref="D11:D12"/>
    <mergeCell ref="E11:E12"/>
    <mergeCell ref="C13:C14"/>
    <mergeCell ref="D13:D14"/>
    <mergeCell ref="E13:E14"/>
    <mergeCell ref="F13:F14"/>
    <mergeCell ref="G13:K14"/>
    <mergeCell ref="L13:L14"/>
    <mergeCell ref="M13:M14"/>
    <mergeCell ref="N13:N14"/>
    <mergeCell ref="G15:K15"/>
    <mergeCell ref="D22:D23"/>
    <mergeCell ref="E22:E23"/>
    <mergeCell ref="F22:F23"/>
    <mergeCell ref="G22:K23"/>
    <mergeCell ref="G16:K16"/>
    <mergeCell ref="G17:K17"/>
    <mergeCell ref="G18:K18"/>
    <mergeCell ref="G19:K19"/>
    <mergeCell ref="D1:M3"/>
    <mergeCell ref="C7:N7"/>
    <mergeCell ref="L30:N30"/>
    <mergeCell ref="L31:N31"/>
    <mergeCell ref="C26:M26"/>
    <mergeCell ref="G27:N27"/>
    <mergeCell ref="L28:N28"/>
    <mergeCell ref="L29:N29"/>
    <mergeCell ref="L22:L23"/>
    <mergeCell ref="M22:M23"/>
    <mergeCell ref="N22:N23"/>
    <mergeCell ref="G24:K24"/>
    <mergeCell ref="G25:K25"/>
    <mergeCell ref="G20:K20"/>
    <mergeCell ref="G21:K21"/>
    <mergeCell ref="C22:C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2022-02-09T12:37:28Z</dcterms:modified>
</cp:coreProperties>
</file>