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60" windowWidth="11295" windowHeight="5580"/>
  </bookViews>
  <sheets>
    <sheet name="formularz cenowy cz.1" sheetId="1" r:id="rId1"/>
    <sheet name="formularz cenowy cz.2" sheetId="2" r:id="rId2"/>
    <sheet name="formularz cenowy cz.3" sheetId="3" r:id="rId3"/>
  </sheets>
  <calcPr calcId="124519"/>
</workbook>
</file>

<file path=xl/calcChain.xml><?xml version="1.0" encoding="utf-8"?>
<calcChain xmlns="http://schemas.openxmlformats.org/spreadsheetml/2006/main">
  <c r="J11" i="1"/>
  <c r="J9"/>
  <c r="I9"/>
</calcChain>
</file>

<file path=xl/sharedStrings.xml><?xml version="1.0" encoding="utf-8"?>
<sst xmlns="http://schemas.openxmlformats.org/spreadsheetml/2006/main" count="1034" uniqueCount="820">
  <si>
    <t>Część 1- Dostawa wyposażenia i odczynników do przedmiotowych pracowni szkolnych</t>
  </si>
  <si>
    <t>Nazwa przedmiotu zamówienia</t>
  </si>
  <si>
    <t>Ilość</t>
  </si>
  <si>
    <t>Akwarium </t>
  </si>
  <si>
    <t>Akwarium 30 litrów + filtr wewnętrzny. Eleganckie i proste w obsłudze akwarium wyposażone w akcesoria potrzebne do zapewnienia życia i zdrowia ryb i roślin. Akwarium jest wyposażone w kompaktową świetlówkę. Oświetlenie ma wysoką wydajność i niskie zużycie energii. Oświetlenie zapewnia wystarczającą ilość światła, jest wodoodporne, bezpieczne i niezawodne. Zbiornik wykonany z wysokiej jakości szkła zgodny ze standardem CE. Zbiornik jest testowany na szczelność i sprawność wszystkich komponentów. Wszystkie elektryczne części produkowane są w ścisłej zgodności z obowiązującymi przepisami europejskimi. Pokrywa na zawiasach, wyposażona w otwór do łatwego karmienia ryb i aplikowania suplementów. Posiada otwory wentylacyjne.</t>
  </si>
  <si>
    <t>Akwarium do hodowli roślin wodnych średniej wielkości – 54 l </t>
  </si>
  <si>
    <t>1 </t>
  </si>
  <si>
    <t>Akwarium do hodowli roślin wodnych średniej wielkości – 54 l</t>
  </si>
  <si>
    <t>Apteczka z wyposażeniem </t>
  </si>
  <si>
    <t>Apteczka z wyposażeniem – walizka wykonana z tworzywa sztucznego z możliwością zawieszenia na ścianie. Wyposażenie: 2 x DIN 13164</t>
  </si>
  <si>
    <t>Areometr </t>
  </si>
  <si>
    <t>Zestaw 2 szklanych areometrów - 1 areometr, gęstość 0,8 do 1,0 - 1 areometr, gęstość 1,0 do 1,2; Wymiary: dł. x śr.: 290 x 15 mm</t>
  </si>
  <si>
    <t>Bagietki </t>
  </si>
  <si>
    <t>Bagietka szklana, średnica 5 mm, długość 100 mm</t>
  </si>
  <si>
    <t>Balony (komplet- 100 sztuk) </t>
  </si>
  <si>
    <t>Mix balonów kolorowych – 100 szt. Zestaw</t>
  </si>
  <si>
    <t>Barometr (przenośna stacja pogodowa) </t>
  </si>
  <si>
    <t>Barometr umieszczony w pojemniku, w którym poprzez naciskanie szybko zmienia się ciśnienie powietrza. Skala pomiaru od 980 do 1040 hPa. Barometr można wyjmować z pojemnika</t>
  </si>
  <si>
    <t>Barwniki spożywcze (komplet- 9 sztuk x 4 g) </t>
  </si>
  <si>
    <t>2 </t>
  </si>
  <si>
    <t>Barwniki spożywcze (komplet- 9 sztuk x 4 g)</t>
  </si>
  <si>
    <t>Baterie płaskie </t>
  </si>
  <si>
    <t xml:space="preserve">Bateria 3R12 </t>
  </si>
  <si>
    <t>Białka, albumina 1 kg </t>
  </si>
  <si>
    <t>Białka, albumina 1 kg</t>
  </si>
  <si>
    <t>Bibuła laboratoryjna (komplet do 100 sztuk ) </t>
  </si>
  <si>
    <t xml:space="preserve">(opakowanie 100 szt) Gramatura: 130 g/m2 , Czas filtracji: 9 s </t>
  </si>
  <si>
    <t>Bibuła laboratoryjna (zestaw- 100 sztuk) </t>
  </si>
  <si>
    <t>Wymiary: 450x560 mm Gramatura: 65 g/m2Ilość w opakowaniu: 100 arkuszy</t>
  </si>
  <si>
    <t>Butelka na roztwory </t>
  </si>
  <si>
    <t>3 </t>
  </si>
  <si>
    <t>Butelka ze szkła BORO 3.3 , z uszczelką i plastikową zakrętką, przystosowana do sterylizacji w temp 140 stopni C poj. 500 ml</t>
  </si>
  <si>
    <t>Butelka z zakraplaczem z przeźroczystego (lub opcjonalnie z brązowego) szkła o pojemności 30 ml </t>
  </si>
  <si>
    <t>Butelka z zakraplaczem z przeźroczystego (lub opcjonalnie z brązowego) szkła o pojemności 30 ml</t>
  </si>
  <si>
    <t>Butelki do roztworów z doszlifowanym korkiem </t>
  </si>
  <si>
    <t>17</t>
  </si>
  <si>
    <t>Butelki plastikowe </t>
  </si>
  <si>
    <t>10 </t>
  </si>
  <si>
    <r>
      <t>Butelki plastikowe – od 100 do 200 ml –</t>
    </r>
    <r>
      <rPr>
        <sz val="12"/>
        <color theme="1"/>
        <rFont val="Arial"/>
        <family val="2"/>
        <charset val="238"/>
      </rPr>
      <t>PRZEZROCZYSTE ZAMYKANE NA KOREK PLASTIKOWY</t>
    </r>
  </si>
  <si>
    <t>Butla do wody destylowanej (10 litrów) </t>
  </si>
  <si>
    <t>Butla do wody destylowanej z kranem (10000 ml) z kranem, średnica 210mm, wysokość 414mm,szyja gwintowana 55mm z nakrętką.</t>
  </si>
  <si>
    <t>Ciężarki (zestaw - 6 odważników ) </t>
  </si>
  <si>
    <t>Zestaw 6 ciężarków z haczykami (100g, 50g, 40g, 30g, 20g, 10g ). Ciężarki umieszczone są na podstawie z tworzywa sztucznego</t>
  </si>
  <si>
    <t>Ciśnieniomierz </t>
  </si>
  <si>
    <r>
      <t>Ciśnieniomierz naramienny. Funkcje: pamięć pomiarów, zapamiętanie daty i czasu pomiaru, zapamiętanych pomiarów dla użytkownika- 120, pomiar pulsu; zakres pomiarów ciśnienia 0 - 299 mmHg, zakres pomiarów pulsu- 40 - 200 uderzeń na minutę. Dokładność pomiaru ciśnienia +/- 3 mmHg. Dokładność pomiaru pulsu +/- 5%. Funkcje dodatkowe automatyczne pompowanie i spuszczanie powietrza, wyświetlacz LCD, Zasilanie 4 baterie AA Sygnalizacja zużycia baterii – tak –</t>
    </r>
    <r>
      <rPr>
        <sz val="12"/>
        <color theme="1"/>
        <rFont val="Arial"/>
        <family val="2"/>
        <charset val="238"/>
      </rPr>
      <t xml:space="preserve"> z bateriami</t>
    </r>
  </si>
  <si>
    <t>Cukier (opakowanie- 1 kg) </t>
  </si>
  <si>
    <t>Cukier (opakowanie- 1 kg)</t>
  </si>
  <si>
    <t>Cylinder miarowy plastikowy  - 100 ml</t>
  </si>
  <si>
    <t>Cylinder miarowy plastikowy wysoki – 500 ml</t>
  </si>
  <si>
    <t>Cylindry miarowe (do 250 ml) </t>
  </si>
  <si>
    <t>Czajnik elektryczny bez przewodowy</t>
  </si>
  <si>
    <t xml:space="preserve">Czajnik elektryczny bezprzewodowy z  regulacją temperatury – poj. 1 – 1,5 l; moc 2000 W </t>
  </si>
  <si>
    <t>Czasza grzejna do 500 ml </t>
  </si>
  <si>
    <t>27</t>
  </si>
  <si>
    <t>Denaturat ( opakowanie- 500 ml) </t>
  </si>
  <si>
    <t xml:space="preserve">Denaturat ( opakowanie- 500 ml)  </t>
  </si>
  <si>
    <t>Deska do krojenia </t>
  </si>
  <si>
    <r>
      <t>Deska do krojenia wykonana z tworzywa sztucznego.</t>
    </r>
    <r>
      <rPr>
        <sz val="12"/>
        <color rgb="FFFF0000"/>
        <rFont val="Arial"/>
        <family val="2"/>
        <charset val="238"/>
      </rPr>
      <t>-</t>
    </r>
    <r>
      <rPr>
        <sz val="12"/>
        <color theme="1"/>
        <rFont val="Arial"/>
        <family val="2"/>
        <charset val="238"/>
      </rPr>
      <t>wymiary min 20 cmx 35 cm</t>
    </r>
    <r>
      <rPr>
        <sz val="12"/>
        <color rgb="FFFF0000"/>
        <rFont val="Arial"/>
        <family val="2"/>
        <charset val="238"/>
      </rPr>
      <t xml:space="preserve"> </t>
    </r>
  </si>
  <si>
    <t>Deszczomierz </t>
  </si>
  <si>
    <t>Z transparentnego tworzywa sztucznego. Do nakładania na standardowy kij/pręt. Wymiary: 242 x 87 x 87 mm.</t>
  </si>
  <si>
    <t>Dioda LED </t>
  </si>
  <si>
    <t>Typ diody: Dioda mocy HELIO 1W Kolor światła: PODCZERWONY (IR)Napięcie zasilania: 1.8-2 V Maksymalny prąd pracy: 700 mA.</t>
  </si>
  <si>
    <t>Donica </t>
  </si>
  <si>
    <t>5 </t>
  </si>
  <si>
    <t>Donica z tworzywa sztucznego, kolor. Biały  Poj. 1 l</t>
  </si>
  <si>
    <t>Drążek teleskopowy </t>
  </si>
  <si>
    <t>Drążek (żerdź) teleskopowy o długości od 145 do 275 cm, wykonany z włókna szklanego, wyposażony w specjalny mechanizm uwalniający do szybkiego montażu i zmiany sit, siatek, czerpaków</t>
  </si>
  <si>
    <t>Drewniane uchwyty do probówek </t>
  </si>
  <si>
    <t>Drewniane uchwyty do probówek</t>
  </si>
  <si>
    <t>Drut miedziany (3 mb)</t>
  </si>
  <si>
    <t>Dygestorium - wersja podstawowa </t>
  </si>
  <si>
    <t>Dygestorium z trzech stron jest zabudowane płytkami kwasoodpornymi.</t>
  </si>
  <si>
    <t>Wymiar szafki dolnej i komory manipulacyjnej górnej: 1220x 600x 2010 /mm/ (szerokość, głębokość, wysokość)</t>
  </si>
  <si>
    <t>Wymiar szafki dolnej i komory manipulacyjnej górnej: 1220x 750x 2350 /mm/ (z wentylacją)</t>
  </si>
  <si>
    <t>Elektroskop </t>
  </si>
  <si>
    <t>Funkcje: demonstrowanie zjawiska przewodnictwa, określenie znaku ładunku elektrycznego, demonstrowanie zjawiska indukcji elektrostatycznej, zasada działania kondensatora. wymiar: Obudowa metalowa.</t>
  </si>
  <si>
    <t>Fantom – dziecięcy manekin ratowniczy </t>
  </si>
  <si>
    <t>Posiada jednorazowy system dróg oddechowych z płucami i osłoną twarzy niewymagający czyszczenia, dezynfekcji ani rozmontowywania. Cechy: realistycznie podnosząca się klatka piersiowa, anatomiczne punkty orientacyjne jak: mostek, żebra</t>
  </si>
  <si>
    <t>Fartuch </t>
  </si>
  <si>
    <t>Fartuch biały z elanobawełny, zapinany na springi,- dwie kieszenie po bokach, - jedna na piersi. Rozmiar – m/l</t>
  </si>
  <si>
    <t>Fartuch laboratoryjny </t>
  </si>
  <si>
    <t>Fartuch biały z elanobawełny, zapinany na springi,- dwie kieszenie po bokach, - jedna na piersi. Rozmiar – l/xl</t>
  </si>
  <si>
    <t>Folia aluminiowa (sztuka-50m)</t>
  </si>
  <si>
    <t>Folia aluminiowa (sztuka-50m)</t>
  </si>
  <si>
    <t>Folia, teczka typu ofertówka wykonana z tworzywa typu PCV, format A4 ( komplet 50 arkuszy) </t>
  </si>
  <si>
    <t>Folia, teczka typu ofertówka wykonana z tworzywa typu PCV, format A4 (Komplet- 50 arkuszy)</t>
  </si>
  <si>
    <t>Folie spożywcze  „oddychające” </t>
  </si>
  <si>
    <t>Folie spożywcze „nieoddychające”</t>
  </si>
  <si>
    <t>Folie spożywcze „nieoddychające” </t>
  </si>
  <si>
    <t>Folie spożywcze „oddychające”</t>
  </si>
  <si>
    <t>Gaśnica proszkowa </t>
  </si>
  <si>
    <t>Generator van de Graaffa </t>
  </si>
  <si>
    <t>Generator Van de Graffa z pełną elektrodą kulistą (nie siatką) do demonstracji w szkole zjawisk z zakresu elektrostatyki (średnice elektrod odpowiednio 15 i 10 cm). Elektroda kulista rozładowująca nie jest wbudowana w podstawę, ma izolowany uchwyt i 4-mm gniazda połączeniowe. Pas wykonany z gumy silikonowej o wysokim stopniu izolacji. Max napięcie na elektrodzie kulistej: 200 kV; długość iskry 60 mm! Model zasilany ręcznie - na korbkę.</t>
  </si>
  <si>
    <t>Gliceryna (opakowanie 1 l) </t>
  </si>
  <si>
    <t>Gliceryna (opakowanie 1 l)</t>
  </si>
  <si>
    <t>Glukoza (opakowanie 75g) </t>
  </si>
  <si>
    <t>Glukoza (opakowanie 75g)</t>
  </si>
  <si>
    <t>Gumka recepturka </t>
  </si>
  <si>
    <t>Gumka recepturka - zestaw 100 sztuk</t>
  </si>
  <si>
    <t>Igła magnetyczna </t>
  </si>
  <si>
    <t>Igła magnetyczna na podstawie.</t>
  </si>
  <si>
    <t>Igły  preparacyjne </t>
  </si>
  <si>
    <t xml:space="preserve">Igła preparacyjna zintegrowana ze stali nierdzewnej, dł. 140 mm </t>
  </si>
  <si>
    <t>Izolowane przewody (komplet - 10 sztuk ) </t>
  </si>
  <si>
    <t>Izolowane przewody (komplet - 10 sztuk)</t>
  </si>
  <si>
    <t>Jod krystaliczny (opakowanie – 100 g) </t>
  </si>
  <si>
    <t>Jod krystaliczny (opakowanie – 100 g)</t>
  </si>
  <si>
    <t>Jodyna/ roztwór jodu w jodku potasu ( opakowanie 500ml) </t>
  </si>
  <si>
    <t>Jodyna/ roztwór jodu w jodku potasu ( opakowanie 500ml)</t>
  </si>
  <si>
    <t>Koc gaśniczy </t>
  </si>
  <si>
    <t>szybki w użyciu, wysokiej jakości włókna szklane ,z kompaktowym  pudełkiem w zestawie, spełniający wymagania określone w stosownych przepisach do montażu na ścianie</t>
  </si>
  <si>
    <t>Kolba stożkowa </t>
  </si>
  <si>
    <t>Kolba stożkowa Erlenmayera , z podziałką, ze szkła boro krzemowego, pojemność 500ml</t>
  </si>
  <si>
    <t>Kolby stożkowe - 100 ml </t>
  </si>
  <si>
    <t>Kolby stożkowe - 100 ml</t>
  </si>
  <si>
    <t>Kompas </t>
  </si>
  <si>
    <t xml:space="preserve">Kompas magnetyczny, ,  średnica min.50 mm, </t>
  </si>
  <si>
    <t>Kompas zamykany z igłą zawieszoną w płynie i przyrządami celowniczymi. Duża średnica &gt; 5 cm</t>
  </si>
  <si>
    <t>Korek do probówek z otworem </t>
  </si>
  <si>
    <t>gumowy (kauczuk) do probówek o średnicy 12-16mm z otworem.</t>
  </si>
  <si>
    <t>Wymiary korka: Śr. 11mm - 18mm, wysokość: 22mm</t>
  </si>
  <si>
    <t>Krystalizator (do 500 ml) </t>
  </si>
  <si>
    <t>Kubki jednorazowe (komplet 100 sztuk) </t>
  </si>
  <si>
    <t>Kubki jednorazowe (komplet 100 sztuk)</t>
  </si>
  <si>
    <t>Kuweta </t>
  </si>
  <si>
    <t>Prosta, z tworzywa sztucznego, prostokątna. Wymiary – 46,5 cm x 35,5 cm x 11,5 cm</t>
  </si>
  <si>
    <t>Kwas benzoesowy lub benzoesan sodu (opakowanie 250 g) </t>
  </si>
  <si>
    <t>Kwas benzoesowy lub benzoesan sodu (opakowanie 250 g)</t>
  </si>
  <si>
    <t>Kwas solny 31–38% (sztuka - 1 litr) </t>
  </si>
  <si>
    <t>Kwas solny 31–38% (sztuka - 1 litr)</t>
  </si>
  <si>
    <t>Kwasek cytrynowy (opakowanie- 20g) </t>
  </si>
  <si>
    <t>Kwasek cytrynowy (opakowanie-  20g)</t>
  </si>
  <si>
    <t>Lejek laboratoryjny </t>
  </si>
  <si>
    <t>Lejek plastikowy </t>
  </si>
  <si>
    <t>Lejek analityczny z krótkim wylotem z polipropylenu – śr.65 mm</t>
  </si>
  <si>
    <t>Lodówka z  zamrażalnikiem </t>
  </si>
  <si>
    <t>Pojemność użytkowa chłodziarki   93 litry. Pojemność użytkowa zamrażarki   12 litrów. Kolor   biały, klasa energoszczędnści min. A</t>
  </si>
  <si>
    <t>Lornetka </t>
  </si>
  <si>
    <t>Lornetka w gumowej obudowie. Płynne ustawianie ostrości i regulacja rozstawu okularów. Soczewki i pryzmaty szklane. Obiektywy o średnicy 50 mm. Modele z powiększeniem 15x70 Pole widzenia 4,7 – stopniowe. Pryzmaty BaK4 oraz obiektywy z dużą średnicą. Warstwy antyodbiciowe na wszystkich elementach optycznych. Przeznaczenie: do obserwacji astronomicznych.</t>
  </si>
  <si>
    <t>Lornetka w gumowej obudowie. Płynne ustawianie ostrości i regulacja rozstawu okularów. Soczewki i pryzmaty szklane. Obiektywy o średnicy 50 mm. Modele z powiększeniem 10-12x50 lub 16x50. Przeznaczenie: do obserwacji na co dzień, turystycznych i astronomicznych.</t>
  </si>
  <si>
    <t>Lupa </t>
  </si>
  <si>
    <t>Szklana lupa z rączką o powiększeniu 3x. Duża średnica soczewki: 110 mm.</t>
  </si>
  <si>
    <t>Lusterko płaskie podwójne rozkładane </t>
  </si>
  <si>
    <t>10 szt. bezpiecznych (bez szkła) luster, każde o wymiarach 10x15 cm. Przydatne do ćwiczeń z zakresu symetrii.</t>
  </si>
  <si>
    <t>Lusterko wklęsłowypukłe </t>
  </si>
  <si>
    <t>Zestaw: zawiera dwa zwierciadła kuliste o średnicy 10 cm każde. Jedno jest zwierciadłem wklęsłym, drugie wypukłym. Oba umieszczone są na wspólnej podstawie, której wysokość można regulować.</t>
  </si>
  <si>
    <t>Łapy do probówek drewniane (zestaw - 12 sztuk) </t>
  </si>
  <si>
    <t>Łapy do probówek drewniane</t>
  </si>
  <si>
    <t>Łopatka </t>
  </si>
  <si>
    <t xml:space="preserve">Składana łopatka turystyczna wykonana ze wzmocnionego włóknem szklanym nylonu. Można ją składać.  </t>
  </si>
  <si>
    <t>Łyżeczki jednorazowe (  komplet- 100szt.) </t>
  </si>
  <si>
    <t>Łyżeczki jednorazowe ( komplet- 100szt.) tworzywo sztuczne</t>
  </si>
  <si>
    <t>Łyżka do spalań </t>
  </si>
  <si>
    <t>wykonana ze stali nierdzewnej.</t>
  </si>
  <si>
    <t>Łyżka laboratoryjna </t>
  </si>
  <si>
    <t>podwójna porcelanowa, glazurowana</t>
  </si>
  <si>
    <t>Magnes neodymowy </t>
  </si>
  <si>
    <t>Okrągłe magnesy neodymowe o średnicy 10mm</t>
  </si>
  <si>
    <t>Magnesy do tablicy (komlet- 60 sztuk) </t>
  </si>
  <si>
    <t>Zestaw okrągłych magnesów na tablicę o średnicy 20 mm i grubości 5 mm. Znajdujące się w komplecie  magnesy są barwy żółtej, niebieskiej i zielonej, przechowywanych w plastikowym opakowaniu.</t>
  </si>
  <si>
    <t>Małe akwarium </t>
  </si>
  <si>
    <t>Małe akwarium – kula szklana. Wymiary: pojemność - min. 13 l średnica - ok. 30 cm wysokość - ok. 27 cm, filtr z pompką</t>
  </si>
  <si>
    <t>Maszyna elektrostatyczna </t>
  </si>
  <si>
    <t>Klasyczna maszyna elektrostatyczna umożliwiająca wytwarzanie napięcia elektrycznego oraz ładunków elektrycznych o różnych znakach (dodatnich i ujemnych), które oddzielnie gromadzone są w butelkach lejdejskich (dwa charakterystyczne pojemniki). Maszyna umożliwia bezpieczne przeprowadzanie doświadczeń z zakresu elektrostatyki. Ma pas uruchomiany korbą, regulowaną długość iskry oraz dwa wysokonapięciowe kondensatory (butelki lejdejskie).</t>
  </si>
  <si>
    <t>Mata z włókniny chłonnej o wymiarach: ok. 40 x 50 cm (opakowanie 50 sztuk) </t>
  </si>
  <si>
    <t>Mata z włókniny chłonnej o wymiarach: ok. 40 x 50 cm (opakowanie 50 sztuk</t>
  </si>
  <si>
    <r>
      <t xml:space="preserve">Alkohol etylowy </t>
    </r>
    <r>
      <rPr>
        <sz val="9"/>
        <color theme="1"/>
        <rFont val="Times New Roman"/>
        <family val="1"/>
        <charset val="238"/>
      </rPr>
      <t>(etanol-spirytus rektyfikowany ok. 95%)</t>
    </r>
  </si>
  <si>
    <t>200 ml</t>
  </si>
  <si>
    <r>
      <t xml:space="preserve">Alkohol propylowy </t>
    </r>
    <r>
      <rPr>
        <sz val="9"/>
        <color theme="1"/>
        <rFont val="Times New Roman"/>
        <family val="1"/>
        <charset val="238"/>
      </rPr>
      <t>(propanol-2, izo-propanol)</t>
    </r>
  </si>
  <si>
    <t>250 ml</t>
  </si>
  <si>
    <r>
      <t xml:space="preserve">Alkohol trójwodorotlenowy </t>
    </r>
    <r>
      <rPr>
        <sz val="9"/>
        <color theme="1"/>
        <rFont val="Times New Roman"/>
        <family val="1"/>
        <charset val="238"/>
      </rPr>
      <t>(gliceryna, glicerol, propanotriol)</t>
    </r>
  </si>
  <si>
    <t>100 ml</t>
  </si>
  <si>
    <r>
      <t>Amoniak</t>
    </r>
    <r>
      <rPr>
        <sz val="9"/>
        <color theme="1"/>
        <rFont val="Times New Roman"/>
        <family val="1"/>
        <charset val="238"/>
      </rPr>
      <t xml:space="preserve"> (roztwór wodny ok.25%- woda amoniakalna)</t>
    </r>
  </si>
  <si>
    <r>
      <t xml:space="preserve">Azotan(V) amonu </t>
    </r>
    <r>
      <rPr>
        <sz val="9"/>
        <color theme="1"/>
        <rFont val="Times New Roman"/>
        <family val="1"/>
        <charset val="238"/>
      </rPr>
      <t>(saletra amonowa)</t>
    </r>
  </si>
  <si>
    <t>50 g</t>
  </si>
  <si>
    <r>
      <t>Azotan(V) potasu</t>
    </r>
    <r>
      <rPr>
        <sz val="9"/>
        <color theme="1"/>
        <rFont val="Times New Roman"/>
        <family val="1"/>
        <charset val="238"/>
      </rPr>
      <t xml:space="preserve"> (saletra indyjska)</t>
    </r>
  </si>
  <si>
    <t>100 g</t>
  </si>
  <si>
    <r>
      <t>Azotan(V ) sodu</t>
    </r>
    <r>
      <rPr>
        <sz val="9"/>
        <color theme="1"/>
        <rFont val="Times New Roman"/>
        <family val="1"/>
        <charset val="238"/>
      </rPr>
      <t xml:space="preserve"> (saletra chilijska)</t>
    </r>
  </si>
  <si>
    <t>Azotan(V) srebra</t>
  </si>
  <si>
    <t>10 g</t>
  </si>
  <si>
    <r>
      <t>Benzyna ekstrakcyjna</t>
    </r>
    <r>
      <rPr>
        <sz val="9"/>
        <color theme="1"/>
        <rFont val="Times New Roman"/>
        <family val="1"/>
        <charset val="238"/>
      </rPr>
      <t xml:space="preserve"> (eter naftowy- t.w. 60-90</t>
    </r>
    <r>
      <rPr>
        <vertAlign val="superscript"/>
        <sz val="9"/>
        <color theme="1"/>
        <rFont val="Times New Roman"/>
        <family val="1"/>
        <charset val="238"/>
      </rPr>
      <t>o</t>
    </r>
    <r>
      <rPr>
        <sz val="9"/>
        <color theme="1"/>
        <rFont val="Times New Roman"/>
        <family val="1"/>
        <charset val="238"/>
      </rPr>
      <t>C)</t>
    </r>
  </si>
  <si>
    <r>
      <t xml:space="preserve">Błękit tymolowy </t>
    </r>
    <r>
      <rPr>
        <sz val="9"/>
        <color theme="1"/>
        <rFont val="Times New Roman"/>
        <family val="1"/>
        <charset val="238"/>
      </rPr>
      <t>(wskaźnik - roztwór alkoholowy)</t>
    </r>
  </si>
  <si>
    <r>
      <t>Brąz</t>
    </r>
    <r>
      <rPr>
        <sz val="9"/>
        <color theme="1"/>
        <rFont val="Times New Roman"/>
        <family val="1"/>
        <charset val="238"/>
      </rPr>
      <t xml:space="preserve"> (stop- blaszka grubość 0,2 mm)</t>
    </r>
  </si>
  <si>
    <r>
      <t>100 cm</t>
    </r>
    <r>
      <rPr>
        <vertAlign val="superscript"/>
        <sz val="9"/>
        <color theme="1"/>
        <rFont val="Times New Roman"/>
        <family val="1"/>
        <charset val="238"/>
      </rPr>
      <t>2</t>
    </r>
  </si>
  <si>
    <r>
      <t>Butan</t>
    </r>
    <r>
      <rPr>
        <sz val="9"/>
        <color theme="1"/>
        <rFont val="Times New Roman"/>
        <family val="1"/>
        <charset val="238"/>
      </rPr>
      <t xml:space="preserve"> (izo-butan skroplony, gaz do zapalniczek)</t>
    </r>
  </si>
  <si>
    <t>1 opak.</t>
  </si>
  <si>
    <r>
      <t>Chlorek miedzi(II)</t>
    </r>
    <r>
      <rPr>
        <sz val="9"/>
        <color theme="1"/>
        <rFont val="Times New Roman"/>
        <family val="1"/>
        <charset val="238"/>
      </rPr>
      <t xml:space="preserve"> (roztwór ok.35%)</t>
    </r>
  </si>
  <si>
    <t>Chlorek potasu</t>
  </si>
  <si>
    <t>Chlorek wapnia dwuwodny</t>
  </si>
  <si>
    <r>
      <t xml:space="preserve">Chlorek żelaza(III) </t>
    </r>
    <r>
      <rPr>
        <sz val="9"/>
        <color theme="1"/>
        <rFont val="Times New Roman"/>
        <family val="1"/>
        <charset val="238"/>
      </rPr>
      <t>(roztwór ok.45%)</t>
    </r>
  </si>
  <si>
    <r>
      <t>Cyna</t>
    </r>
    <r>
      <rPr>
        <sz val="9"/>
        <color theme="1"/>
        <rFont val="Times New Roman"/>
        <family val="1"/>
        <charset val="238"/>
      </rPr>
      <t xml:space="preserve"> (metal-granulki)</t>
    </r>
  </si>
  <si>
    <r>
      <t xml:space="preserve">Cynk </t>
    </r>
    <r>
      <rPr>
        <sz val="9"/>
        <color theme="1"/>
        <rFont val="Times New Roman"/>
        <family val="1"/>
        <charset val="238"/>
      </rPr>
      <t>(metal-drut Ø 2 mm)</t>
    </r>
  </si>
  <si>
    <t>Dwuchromian(VI) sodu</t>
  </si>
  <si>
    <t>Fosfor czerwony</t>
  </si>
  <si>
    <t>25 g</t>
  </si>
  <si>
    <r>
      <t xml:space="preserve">Glin </t>
    </r>
    <r>
      <rPr>
        <sz val="9"/>
        <color theme="1"/>
        <rFont val="Times New Roman"/>
        <family val="1"/>
        <charset val="238"/>
      </rPr>
      <t>(metal- drut Ø 2 mm)</t>
    </r>
  </si>
  <si>
    <r>
      <t>Glin</t>
    </r>
    <r>
      <rPr>
        <sz val="9"/>
        <color theme="1"/>
        <rFont val="Times New Roman"/>
        <family val="1"/>
        <charset val="238"/>
      </rPr>
      <t xml:space="preserve"> (metal-blaszka)</t>
    </r>
  </si>
  <si>
    <r>
      <t>Glin</t>
    </r>
    <r>
      <rPr>
        <sz val="9"/>
        <color theme="1"/>
        <rFont val="Times New Roman"/>
        <family val="1"/>
        <charset val="238"/>
      </rPr>
      <t xml:space="preserve"> (metal-pył)</t>
    </r>
  </si>
  <si>
    <r>
      <t xml:space="preserve">Jodyna </t>
    </r>
    <r>
      <rPr>
        <sz val="9"/>
        <color theme="1"/>
        <rFont val="Times New Roman"/>
        <family val="1"/>
        <charset val="238"/>
      </rPr>
      <t>(alkoholowy roztwór jodu)</t>
    </r>
  </si>
  <si>
    <t>10 ml</t>
  </si>
  <si>
    <r>
      <t xml:space="preserve">Krzemian sodu </t>
    </r>
    <r>
      <rPr>
        <sz val="9"/>
        <color theme="1"/>
        <rFont val="Times New Roman"/>
        <family val="1"/>
        <charset val="238"/>
      </rPr>
      <t>(szkło wodne)</t>
    </r>
  </si>
  <si>
    <r>
      <t xml:space="preserve">Kwas aminooctowy </t>
    </r>
    <r>
      <rPr>
        <sz val="9"/>
        <color theme="1"/>
        <rFont val="Times New Roman"/>
        <family val="1"/>
        <charset val="238"/>
      </rPr>
      <t>(glicyna)</t>
    </r>
  </si>
  <si>
    <r>
      <t xml:space="preserve">Kwas azotowy(V) </t>
    </r>
    <r>
      <rPr>
        <sz val="9"/>
        <color theme="1"/>
        <rFont val="Times New Roman"/>
        <family val="1"/>
        <charset val="238"/>
      </rPr>
      <t>(ok.54 %)</t>
    </r>
  </si>
  <si>
    <r>
      <t xml:space="preserve">Kwas chlorowodorowy </t>
    </r>
    <r>
      <rPr>
        <sz val="9"/>
        <color theme="1"/>
        <rFont val="Times New Roman"/>
        <family val="1"/>
        <charset val="238"/>
      </rPr>
      <t>(ok.35%, kwas solny)</t>
    </r>
  </si>
  <si>
    <t>2 x 250 ml</t>
  </si>
  <si>
    <t xml:space="preserve">Kwas cytrynowy </t>
  </si>
  <si>
    <r>
      <t>Kwas fosforowy(V)</t>
    </r>
    <r>
      <rPr>
        <sz val="9"/>
        <color theme="1"/>
        <rFont val="Times New Roman"/>
        <family val="1"/>
        <charset val="238"/>
      </rPr>
      <t xml:space="preserve"> (ok.80 %)</t>
    </r>
  </si>
  <si>
    <r>
      <t xml:space="preserve">Kwas mlekowy </t>
    </r>
    <r>
      <rPr>
        <sz val="9"/>
        <color theme="1"/>
        <rFont val="Times New Roman"/>
        <family val="1"/>
        <charset val="238"/>
      </rPr>
      <t>(roztwór ok.80%)</t>
    </r>
  </si>
  <si>
    <r>
      <t>Kwas mrówkowy</t>
    </r>
    <r>
      <rPr>
        <sz val="9"/>
        <color theme="1"/>
        <rFont val="Times New Roman"/>
        <family val="1"/>
        <charset val="238"/>
      </rPr>
      <t xml:space="preserve"> (kwas metanowy ok.85%)</t>
    </r>
  </si>
  <si>
    <r>
      <t xml:space="preserve">Kwas octowy </t>
    </r>
    <r>
      <rPr>
        <sz val="9"/>
        <color theme="1"/>
        <rFont val="Times New Roman"/>
        <family val="1"/>
        <charset val="238"/>
      </rPr>
      <t>(kwas etanowy roztwór 80%)</t>
    </r>
  </si>
  <si>
    <r>
      <t>Kwas oleinowy</t>
    </r>
    <r>
      <rPr>
        <sz val="9"/>
        <color theme="1"/>
        <rFont val="Times New Roman"/>
        <family val="1"/>
        <charset val="238"/>
      </rPr>
      <t xml:space="preserve"> (oleina)</t>
    </r>
  </si>
  <si>
    <r>
      <t>Kwas siarkowy(VI)</t>
    </r>
    <r>
      <rPr>
        <sz val="9"/>
        <color theme="1"/>
        <rFont val="Times New Roman"/>
        <family val="1"/>
        <charset val="238"/>
      </rPr>
      <t xml:space="preserve"> (ok.96 %)</t>
    </r>
  </si>
  <si>
    <r>
      <t xml:space="preserve">Kwas stearynowy </t>
    </r>
    <r>
      <rPr>
        <sz val="9"/>
        <color theme="1"/>
        <rFont val="Times New Roman"/>
        <family val="1"/>
        <charset val="238"/>
      </rPr>
      <t>(stearyna)</t>
    </r>
  </si>
  <si>
    <r>
      <t>Magnez</t>
    </r>
    <r>
      <rPr>
        <sz val="9"/>
        <color theme="1"/>
        <rFont val="Times New Roman"/>
        <family val="1"/>
        <charset val="238"/>
      </rPr>
      <t xml:space="preserve"> (metal-wiórki)</t>
    </r>
  </si>
  <si>
    <r>
      <t xml:space="preserve">Manganian(VII) potasu </t>
    </r>
    <r>
      <rPr>
        <sz val="9"/>
        <color theme="1"/>
        <rFont val="Times New Roman"/>
        <family val="1"/>
        <charset val="238"/>
      </rPr>
      <t>(nadmanganian potasu)</t>
    </r>
  </si>
  <si>
    <t>Nazwa materiału</t>
  </si>
  <si>
    <r>
      <t xml:space="preserve">Miedź </t>
    </r>
    <r>
      <rPr>
        <sz val="9"/>
        <color theme="1"/>
        <rFont val="Times New Roman"/>
        <family val="1"/>
        <charset val="238"/>
      </rPr>
      <t>(metal- drut Ø 2 mm)</t>
    </r>
  </si>
  <si>
    <r>
      <t xml:space="preserve">Miedź </t>
    </r>
    <r>
      <rPr>
        <sz val="9"/>
        <color theme="1"/>
        <rFont val="Times New Roman"/>
        <family val="1"/>
        <charset val="238"/>
      </rPr>
      <t>(blaszka)</t>
    </r>
  </si>
  <si>
    <t>200 cm2</t>
  </si>
  <si>
    <r>
      <t>Mosiądz</t>
    </r>
    <r>
      <rPr>
        <sz val="9"/>
        <color theme="1"/>
        <rFont val="Times New Roman"/>
        <family val="1"/>
        <charset val="238"/>
      </rPr>
      <t xml:space="preserve"> (stop- blaszka grubość 0,2 mm)</t>
    </r>
  </si>
  <si>
    <r>
      <t>Nadtlenek wodoru ok.30%</t>
    </r>
    <r>
      <rPr>
        <sz val="9"/>
        <color theme="1"/>
        <rFont val="Times New Roman"/>
        <family val="1"/>
        <charset val="238"/>
      </rPr>
      <t xml:space="preserve"> (woda utleniona, perhydrol)</t>
    </r>
  </si>
  <si>
    <t>Octan etylu</t>
  </si>
  <si>
    <t>Octan ołowiu(II) uwodniony</t>
  </si>
  <si>
    <t>Octan sodu bezwodny</t>
  </si>
  <si>
    <r>
      <t xml:space="preserve">Oranż metylowy </t>
    </r>
    <r>
      <rPr>
        <sz val="9"/>
        <color theme="1"/>
        <rFont val="Times New Roman"/>
        <family val="1"/>
        <charset val="238"/>
      </rPr>
      <t xml:space="preserve">(wskaźnik w roztworze) </t>
    </r>
  </si>
  <si>
    <t>Paski lakmusowe obojętne</t>
  </si>
  <si>
    <t>2 x 100 szt.</t>
  </si>
  <si>
    <r>
      <t>Paski wskaźnikowe uniwersalne</t>
    </r>
    <r>
      <rPr>
        <sz val="9"/>
        <color theme="1"/>
        <rFont val="Times New Roman"/>
        <family val="1"/>
        <charset val="238"/>
      </rPr>
      <t xml:space="preserve"> (zakres pH 1-14)</t>
    </r>
  </si>
  <si>
    <r>
      <t xml:space="preserve">Ropa naftowa </t>
    </r>
    <r>
      <rPr>
        <sz val="9"/>
        <color theme="1"/>
        <rFont val="Times New Roman"/>
        <family val="1"/>
        <charset val="238"/>
      </rPr>
      <t>(minerał)</t>
    </r>
  </si>
  <si>
    <r>
      <t xml:space="preserve">Sączki jakościowe </t>
    </r>
    <r>
      <rPr>
        <sz val="9"/>
        <color theme="1"/>
        <rFont val="Times New Roman"/>
        <family val="1"/>
        <charset val="238"/>
      </rPr>
      <t>(średnica 10 cm)</t>
    </r>
  </si>
  <si>
    <t>100 szt.</t>
  </si>
  <si>
    <r>
      <t xml:space="preserve">Siarczan(VI)magnezu </t>
    </r>
    <r>
      <rPr>
        <sz val="9"/>
        <color theme="1"/>
        <rFont val="Times New Roman"/>
        <family val="1"/>
        <charset val="238"/>
      </rPr>
      <t>(sól gorzka)</t>
    </r>
  </si>
  <si>
    <t>Siarczan(VI)miedzi(II) 5hydrat</t>
  </si>
  <si>
    <r>
      <t>Siarczan(VI)sodu</t>
    </r>
    <r>
      <rPr>
        <sz val="9"/>
        <color theme="1"/>
        <rFont val="Times New Roman"/>
        <family val="1"/>
        <charset val="238"/>
      </rPr>
      <t xml:space="preserve"> (sól glauberska)</t>
    </r>
  </si>
  <si>
    <r>
      <t xml:space="preserve">Siarczan(VI)wapnia 1/2hydrat </t>
    </r>
    <r>
      <rPr>
        <sz val="9"/>
        <color theme="1"/>
        <rFont val="Times New Roman"/>
        <family val="1"/>
        <charset val="238"/>
      </rPr>
      <t>(gips palony)</t>
    </r>
  </si>
  <si>
    <t>250 g</t>
  </si>
  <si>
    <r>
      <t xml:space="preserve">Siarczan(VI)wapnia 2hydrat </t>
    </r>
    <r>
      <rPr>
        <sz val="9"/>
        <color theme="1"/>
        <rFont val="Times New Roman"/>
        <family val="1"/>
        <charset val="238"/>
      </rPr>
      <t>(gips krystaliczny-minerał)</t>
    </r>
  </si>
  <si>
    <t>Siarka</t>
  </si>
  <si>
    <r>
      <t xml:space="preserve">Sód </t>
    </r>
    <r>
      <rPr>
        <sz val="9"/>
        <color theme="1"/>
        <rFont val="Times New Roman"/>
        <family val="1"/>
        <charset val="238"/>
      </rPr>
      <t>(metaliczny, zanurzony w oleju parafinowym)</t>
    </r>
  </si>
  <si>
    <t>Tlenek magnezu</t>
  </si>
  <si>
    <t>Tlenek miedzi(II)</t>
  </si>
  <si>
    <r>
      <t>Tlenek ołowiu(II)</t>
    </r>
    <r>
      <rPr>
        <sz val="9"/>
        <color theme="1"/>
        <rFont val="Times New Roman"/>
        <family val="1"/>
        <charset val="238"/>
      </rPr>
      <t xml:space="preserve"> (glejta)</t>
    </r>
  </si>
  <si>
    <t>Tlenek żelaza(III)</t>
  </si>
  <si>
    <t>Węglan potasu bezwodny</t>
  </si>
  <si>
    <r>
      <t>Węglan sodu bezwodny</t>
    </r>
    <r>
      <rPr>
        <sz val="9"/>
        <color theme="1"/>
        <rFont val="Times New Roman"/>
        <family val="1"/>
        <charset val="238"/>
      </rPr>
      <t xml:space="preserve"> (soda kalcynowana)</t>
    </r>
  </si>
  <si>
    <r>
      <t>Węglan sodu kwaśny</t>
    </r>
    <r>
      <rPr>
        <sz val="9"/>
        <color theme="1"/>
        <rFont val="Times New Roman"/>
        <family val="1"/>
        <charset val="238"/>
      </rPr>
      <t>(wodorowęglan sodu)</t>
    </r>
  </si>
  <si>
    <r>
      <t xml:space="preserve">Węglan wapnia </t>
    </r>
    <r>
      <rPr>
        <sz val="9"/>
        <color theme="1"/>
        <rFont val="Times New Roman"/>
        <family val="1"/>
        <charset val="238"/>
      </rPr>
      <t>(grys marmurowy-minerał)</t>
    </r>
  </si>
  <si>
    <r>
      <t xml:space="preserve">Węglan wapnia </t>
    </r>
    <r>
      <rPr>
        <sz val="9"/>
        <color theme="1"/>
        <rFont val="Times New Roman"/>
        <family val="1"/>
        <charset val="238"/>
      </rPr>
      <t>(kreda strącona-syntetyczna)</t>
    </r>
  </si>
  <si>
    <r>
      <t>Węglik wapnia</t>
    </r>
    <r>
      <rPr>
        <sz val="9"/>
        <color theme="1"/>
        <rFont val="Times New Roman"/>
        <family val="1"/>
        <charset val="238"/>
      </rPr>
      <t xml:space="preserve"> (karbid )</t>
    </r>
  </si>
  <si>
    <t>200 g</t>
  </si>
  <si>
    <r>
      <t>Wodorotlenek potasu</t>
    </r>
    <r>
      <rPr>
        <sz val="9"/>
        <color theme="1"/>
        <rFont val="Times New Roman"/>
        <family val="1"/>
        <charset val="238"/>
      </rPr>
      <t xml:space="preserve"> (zasada potasowa, płatki)</t>
    </r>
  </si>
  <si>
    <r>
      <t xml:space="preserve">Wodorotlenek sodu </t>
    </r>
    <r>
      <rPr>
        <sz val="9"/>
        <color theme="1"/>
        <rFont val="Times New Roman"/>
        <family val="1"/>
        <charset val="238"/>
      </rPr>
      <t>(zasada sodowa, granulki)</t>
    </r>
  </si>
  <si>
    <t>Wodorotlenek wapnia</t>
  </si>
  <si>
    <r>
      <t xml:space="preserve">Żelazo </t>
    </r>
    <r>
      <rPr>
        <sz val="9"/>
        <color theme="1"/>
        <rFont val="Times New Roman"/>
        <family val="1"/>
        <charset val="238"/>
      </rPr>
      <t>(metal- drut Ø1 mm)</t>
    </r>
  </si>
  <si>
    <r>
      <t xml:space="preserve">Żelazo </t>
    </r>
    <r>
      <rPr>
        <sz val="9"/>
        <color theme="1"/>
        <rFont val="Times New Roman"/>
        <family val="1"/>
        <charset val="238"/>
      </rPr>
      <t>(metal- proszek)</t>
    </r>
  </si>
  <si>
    <t>Miernik uniwersalny wielkości elektrycznych </t>
  </si>
  <si>
    <t>Miernik cyfrowy. Pomiary: napięcie AC/DC, natężenie DC, rezystancja. Dodatkowe funkcje: test tranzystorów, test diod, test ciągłości obwodu. W zestawie z przewodami pomiarowymi.</t>
  </si>
  <si>
    <t>Miernik uniwersalny z osobnym gniazdem 10 A wyposażone w możliwość pomiaru temperatury </t>
  </si>
  <si>
    <t>Miernik cyfrowy. Pomiary: napięcie AC/DC, natężenie DC, rezystancja. Dodatkowe funkcje: test tranzystorów, test diod, test ciągłości obwodu. Z osobnym gniazdem 10 A wyposażone w możliwość pomiaru temperatury. W zestawie z przewodami pomiarowymi.</t>
  </si>
  <si>
    <t>Mikroskop terenowy </t>
  </si>
  <si>
    <t>.</t>
  </si>
  <si>
    <t>Mikroskop optyczny służący do dokonywania pomiarów obiektów (także nietransparentnych) lub ich części (okazów botanicznych, zoologicznych, geomorfologicznych, metalurgicznych i in.) o dług./szerokości do 1 mm. Powiększenie 100x (szerokopolowy okular WF10x-17mm * obiektyw achromatyczny 10x) oraz wbudowana precyzyjna podziałka X/Y pozwala dokonać pomiaru danego elementu z dokładnością do 0,01 mm (zakres: 0,01 mm...1 mm)! Mikroskop wyposażony w podświetlacz górny piórowy zasilany 2 bateriami AAA, wsuwany w ruchome ramię o regulowanym kącie nachylenia. Ostrość regulowana symetrycznym pokrętłem. Podstawa pusta w części środkowej (możliwość ustawienia mikroskopu na wysokich obiektach). Lekki, przenośny i b. precyzyjny.</t>
  </si>
  <si>
    <t>Mikroskop z podłączeniem do komputera </t>
  </si>
  <si>
    <t>mikroskop jednookularowy, metalowy korpus z uchwytem wkomponowanym w statyw w celu łatwiejszego przenoszenia, podwójna regulacja ostrości: współosiowe pokrętło makrometryczne i mikrometryczne, podwójny system oświetlenia z płynną regulacja ostrości: przechodzące (dolne tzw. DIA) do obserwacji preparatów na szkiełkach przedmiotowych oraz odbite (górne tzw.EPI); oświetlenie diodowe LED; obiektywy achromatyczne 4x, 10x, 40x oraz okular szerokopolowy WF10x; stolik krzyżowy z uchwytem preparatów; sześciogniazdowe koło z kolorowymi filtrami, które pozwalają dobrać optymalne war. OświetleniaDane kamery mikroskopowej: sensor o rozdzielczości 2 megapikseli. Kamera musi pasować do tubusa o wymiarach wewnętrznej średnicy 23,2 mm. Cechy oprogramowania kamery: polska wersja językowa, podgląd obrazu na żywo z możliwością wyboru rozdzielczości, tryb automatycznego poklatkowego zapisu obrazów ( dostępne formaty: .bmp. .dib. rle. .jpg. ,jpe. .jpeg. . jif. .jfif. .png. tif. .tiff.. i in), wbudowana przeglądarka zapisanych obrazów (dostępne formaty: avi. wmv.); regulacja czasu ekspozycji, regulacja balansu bieli, praca w trybie kolorowym lub monochromatycznym; możliwość przeprowadzania pomiarów obserwowanych obiektów;</t>
  </si>
  <si>
    <t>Mikroskopy optyczne </t>
  </si>
  <si>
    <t>Mikroskop szkolny o powiększeniach od 40x do 400x wyposażony w szerokopolowy okular WF 10x oraz obiektywy 4x, 10x i 40x wkręcane w obrotową (rewolwerową) głowicę. Wbudowana tarcza obrotowa z 6 różnymi otworami reguluje ilość światła przechodzącego przez kondensor. Ostrość ustawiana pokrętłem symetrycznym. Oprócz standardowego podświetlenia dolnego wbudowane oświetlenie górne umożliwiające przy niższych powiększeniach obserwację powierzchni okazów takich jak np. liście, owady. Mikroskop zasilany jest trzema bateriami AAA</t>
  </si>
  <si>
    <t>Miska </t>
  </si>
  <si>
    <t>Miska z tworzywa sztucznego, poj. 5 l</t>
  </si>
  <si>
    <t>Model budowy anatomicznej człowieka (tułów) </t>
  </si>
  <si>
    <t>Model tułowia ludzkiego z głową, naturalnej wielkości, wykonany z trwałego tworzywa sztucznego, z wymiennymi elementami płci (genitalia). Widoczne wnętrze jamy nosowej i policzkowej oraz oko z nerwem i połówka mózgu. Rozkładany na 21 części. Wyjmowane m.in.: głowa, 2 połówki płuca, 2-częściowe serce, wątroba z pęcherzykiem żółciowym, 2-częściowy żołądek, jelito grube i cienkie z możliwością odkrycia wyrostka robaczkowego, część nerki oraz genitalia męskie (4 części) i genitalia żeńskie (2 części, z płodem 3-miesięcznym). Wysokość modelu: 89 cm.</t>
  </si>
  <si>
    <t>Model serca </t>
  </si>
  <si>
    <t>Model serca z pompką do demonstrowania mechanizmu działania serca. Model zawiera rurki z czerwoną i niebieską cieczą oraz pompkę. Wymiary: 27 x 30 cm. Wykonany z akrylu. Model na stabilnej podstawie</t>
  </si>
  <si>
    <t>Model skóry człowieka </t>
  </si>
  <si>
    <t>Model zawiera 4 elementy-przekroje prezentujące z dużą dokładnością mikroskopową strukturę skóry: 1-2) przykład skóry bez włosów i z włosami,  3) przekrój paznokcia - trzy podstawowe elementy; 4) przekrój przez korzeń włosa. Na podstawie. Wymiary całości: 10 x 12,5 x 14 cm.</t>
  </si>
  <si>
    <t>Model szkieletu człowieka - skala 1:</t>
  </si>
  <si>
    <t>Szkielet o naturalnych rozmiarach. Łatwo odczepiane kończyny Model umieszczony na stabilnym stojaku. Wykonany z tworzywa sztucznego z łatwo zdejmowanymi kończynami. Wys. 170 cm</t>
  </si>
  <si>
    <t>Modele: szkielet ryby, płaza, gada, ptaka, ssaka </t>
  </si>
  <si>
    <t>1 kpl</t>
  </si>
  <si>
    <t>Szkielet zwierząt – okazy w akrylu. Okazy do obserwacji z każdej strony. Poszczególne części budowy anatomicznej szkieletu są ponumerowane, a opis zawiera instrukcja. Szkielet ryby, . Szkielet ropuchy, Szkielet ptaka, . Szkielet jaszczurki, Szkielet nietoperza</t>
  </si>
  <si>
    <r>
      <t>Moździerz porcelanowy z tłuczkiem 100 mm </t>
    </r>
    <r>
      <rPr>
        <sz val="12"/>
        <color rgb="FFFF0000"/>
        <rFont val="Arial"/>
        <family val="2"/>
        <charset val="238"/>
      </rPr>
      <t xml:space="preserve"> </t>
    </r>
  </si>
  <si>
    <t>- Średnica: 10.4cm i długość tłuczka 8cm.</t>
  </si>
  <si>
    <t>Naczynia perforowane do przechowywania obiektów żywych </t>
  </si>
  <si>
    <t>Naczynia perforowane do przechowywania obiektów żywych</t>
  </si>
  <si>
    <t>Naczynie/czerpak do pobierania wody </t>
  </si>
  <si>
    <t>Czerpak 1000 ml; zlewka z polietylenu z podziałką i wylewką. Konstrukcja czerpaka ( regulacja taśmy napinającej, wykonana ze stali szlachetnej) umożliwia zmianę kierunku wylewania cieczy oraz regulacje kąta nachylenia w zakresie 0 do 180 stopni. Bez drążka</t>
  </si>
  <si>
    <t>Nici, sznurek (sztuka- 100m) </t>
  </si>
  <si>
    <t>2 kpl</t>
  </si>
  <si>
    <t>Nici, sznurek( kpl- po100m)</t>
  </si>
  <si>
    <t>Nóż </t>
  </si>
  <si>
    <t>Nóż mały, do warzyw i jarzyn.</t>
  </si>
  <si>
    <t>Ocet spirytusowy ( opakowanie -500ml) </t>
  </si>
  <si>
    <t>Odczynnik do oznaczania tlenu w akwarium (opakowanie na 50 pomiarów) </t>
  </si>
  <si>
    <t>Zestaw do pomiaru poziomu zawartości tlenu (O2) w wodzie słodkiej i morskiej: odpowiedni dla wszystkich akwariów słodkowodnych i morskich przez długi czas zachowuje niezmieniony skład chemiczny; do wielokrotnego stosowaniaodczynnik przez długi czas zachowuje niezmieniony skład chemicznyZawartość opakowania (minimalnie) : 1x10 ml + 2x9 mlZestaw do pomiaru poziomu zawartości tlenu (O2) w wodzie słodkiej i morskiej: odpowiedni dla wszystkich akwariów słodkowodnych i morskich przez długi czas zachowuje niezmieniony skład chemiczny; do wielokrotnego stosowaniaodczynnik przez długi czas zachowuje niezmieniony skład chemicznyZawartość opakowania (minimalnie) : 1x10 ml + 2x9 ml</t>
  </si>
  <si>
    <t>Kolekcja skał, minerałów i skamieniałości umieszczona w pudełku z przegródkami, okazy numerowane i opisane</t>
  </si>
  <si>
    <r>
      <t>Okulary ochronne </t>
    </r>
    <r>
      <rPr>
        <sz val="12"/>
        <color rgb="FFFF0000"/>
        <rFont val="Arial"/>
        <family val="2"/>
        <charset val="238"/>
      </rPr>
      <t xml:space="preserve"> </t>
    </r>
  </si>
  <si>
    <t>Okulary z funkcją nastawiania z poliwęglanu w wykonaniu chroniącym przed zarysowaniem. Ze sznurkiem do okularów. Kolor oprawek/szkiełek:  przeźroczyste</t>
  </si>
  <si>
    <t>Opornik </t>
  </si>
  <si>
    <t>Opornik drutowy o oporze 10 omów w obudowie (zestaw 10 szt)</t>
  </si>
  <si>
    <t>Oprawka do żarówek </t>
  </si>
  <si>
    <r>
      <t xml:space="preserve">Oprawka do żarówek z gwintem E27. Napięcie max.: 250V Prąd max.: 4A Gwint: E27 </t>
    </r>
    <r>
      <rPr>
        <sz val="12"/>
        <color theme="1"/>
        <rFont val="Arial"/>
        <family val="2"/>
        <charset val="238"/>
      </rPr>
      <t>Materiał: tworzywo sztuczne</t>
    </r>
  </si>
  <si>
    <t>Palnik gazowy </t>
  </si>
  <si>
    <t>Metalowy PALNIK GAZOWY z nabitym kartuszem wyposażony dodatkowo w metalowy trójnóg, siatkę ceramiczną i zapasowy pojemnik gazowy (kartusz</t>
  </si>
  <si>
    <r>
      <t>Palnik spirytusowy </t>
    </r>
    <r>
      <rPr>
        <sz val="12"/>
        <color rgb="FFFF0000"/>
        <rFont val="Arial"/>
        <family val="2"/>
        <charset val="238"/>
      </rPr>
      <t xml:space="preserve"> </t>
    </r>
  </si>
  <si>
    <t>Palnik spirytusowy z polerowanego metalu z pokrętłem kontrolującym knot. Kapsel gaszący przymocowany na łańcuszku. Pojemność 150 ml,</t>
  </si>
  <si>
    <t>Parownica porcelanowa (do 150 ml) </t>
  </si>
  <si>
    <t>Naczynie w kształcie czaszy, które służy do odparowywania i zatężania roztworów. Parownica jest pokryta glazurą, co umożliwia jej używanie w temp. do 1000°C. Pojemności  60 ml 3szt, 107 ml-4szt, 140 ml – 3 szt.</t>
  </si>
  <si>
    <t>Parownica szklana (do  160 ml</t>
  </si>
  <si>
    <t>szklana płaskodenna z wylewem, wykonana ze szkła boro krzemowego, poj. 160ml.</t>
  </si>
  <si>
    <t>Patyczki do szaszłyków (komplet - 100 szt.) </t>
  </si>
  <si>
    <t>Patyczki do szaszłyków (komplet – 100 szt.)</t>
  </si>
  <si>
    <t>Pęseta </t>
  </si>
  <si>
    <t>Pęseta metalowa wykonana ze stali szlachetnej(długość 150-200mm)</t>
  </si>
  <si>
    <t>Pipety dla nauczyciela (jednomiarowa 10 ml) </t>
  </si>
  <si>
    <t>jednomiarowa 1 0 ml)  wykonana ze szkła sodowo-wapniowego.</t>
  </si>
  <si>
    <t>Pipety miarowe (10 ml) </t>
  </si>
  <si>
    <t>Pipety miarowe 10 ml, z podziałką wykonane ze szkła sodowo-wapiennego</t>
  </si>
  <si>
    <t>Pipety Pasteura (komplet 500 sztuk) </t>
  </si>
  <si>
    <t>5 kpl</t>
  </si>
  <si>
    <t>Pipety Pasteura (500 szt)</t>
  </si>
  <si>
    <t>-pojemności 3 ml (+ pojemność bańki ssącej ok. 4 ml = pojemność całkowita ok. 7 ml).</t>
  </si>
  <si>
    <t>Wykonane z polietylenu.</t>
  </si>
  <si>
    <t>Podziałka: 0.5 / 1.0 / 1.5 / 2.0 / 2.5 / 3.0 ml</t>
  </si>
  <si>
    <t>Płyn do mycia naczyń (opakowanie - 1l) </t>
  </si>
  <si>
    <t>Płyn do mycia naczyń (opakowanie - 1l)</t>
  </si>
  <si>
    <t>Płyta grzejna </t>
  </si>
  <si>
    <t>Elektryczna płyta grzewcza z pojedynczym palnikiem | 1500W | ; Biała obudowa ze stali;  Automatyczny wyłącznik bezpieczeństwa;  Regulacja termostatyczna;  Nóżki na gumie anty-poślizgowej;  Lampka zasilania</t>
  </si>
  <si>
    <t>Płytki ceramiczne płytka ceramiczna z 6 wgłębieniami </t>
  </si>
  <si>
    <t>Płytka porcelanowa z 6 wgłębieniami, kolor biały</t>
  </si>
  <si>
    <t xml:space="preserve"> wymiar 8x10 cm ±1cm</t>
  </si>
  <si>
    <t>Podgrzewacz  biały aluminiowy, wypełnienie: parafina, długość palenia: ok. 4 godzin (opakowanie - 100 sztuk) </t>
  </si>
  <si>
    <t>Podgrzewacz – biały aluminiowy, wypełnienie: parafina, długość palenia: ok. 4 godzin (opakowanie - 100 sztuk)</t>
  </si>
  <si>
    <t>Pojemnik plastikowy (moczówka) </t>
  </si>
  <si>
    <t xml:space="preserve">Zakręcane naczynka do moczu, poj. 100 ml;          </t>
  </si>
  <si>
    <t>Pojemnik próżniowy z pompką </t>
  </si>
  <si>
    <t xml:space="preserve">Plastikowy pojemnik ze specjalnym zaworkiem oraz pompka do wytwarzania podciśnienia pojemność 1-1,5 l. </t>
  </si>
  <si>
    <t>Pojemniki na ziemię - o różnych pojemnościach, np. 3 l, 5 l. </t>
  </si>
  <si>
    <t>Pojemniki na ziemię - o różnych pojemnościach, np. 3 l, 5 l.</t>
  </si>
  <si>
    <t>Pojemniki plastikowe z przykrywką, z uchwytem do przenoszenia sprzętu i materiałów ( 15 l) </t>
  </si>
  <si>
    <t>Pojemniki plastikowe z przykrywką, z uchwytem do przenoszenia sprzętu i materiałów (poj. 15 l)</t>
  </si>
  <si>
    <t>Pojemniki plastikowe z przykrywką, z uchwytem do przenoszenia sprzętu i materiałów (30 l) </t>
  </si>
  <si>
    <t>Pojemniki plastikowe z przykrywką, z uchwytem do przenoszenia sprzętu i materiałów (poj. 30 l)</t>
  </si>
  <si>
    <t>Poziomica laserowa </t>
  </si>
  <si>
    <t>Poziomica laserowa 40 cm ze statywem+ baterie + futerał</t>
  </si>
  <si>
    <t>Preparaty mikroskopowe (tkanki roślinne, tkanki zwierzęce) </t>
  </si>
  <si>
    <t>Preparaty mikroskopowe (tkanki roślinne, tkanki zwierzęce- zestaw)</t>
  </si>
  <si>
    <t>Probówki - zestaw 10 sztuk </t>
  </si>
  <si>
    <t>Probówki szklane zestaw 10 szt. o wymiarach dł 100 mm ; fi 16 mm</t>
  </si>
  <si>
    <t>Probówki ze statywem </t>
  </si>
  <si>
    <t>3kpl</t>
  </si>
  <si>
    <t>Statyw na 12 probówek, drewniany lub plastikowy z 12 probówkami.</t>
  </si>
  <si>
    <t>Pryzmat (akrylowy lub szklany) </t>
  </si>
  <si>
    <t>Pryzmat akrylowy o kątach 60 stopni, wymiarach ścian równobocznych 25 mm i długości (wysokości) 100 mm.</t>
  </si>
  <si>
    <t>Przenośny zestaw do badania wody </t>
  </si>
  <si>
    <t>podręczny zestaw przeznaczony do szybkiej i prostej analizy wody metodą kolorymetryczną (wg skali barwnej). Odczynniki oraz niezbędne pojemniki (specjalnie oznaczone) umieszczone są w przenośnej walizce i umożliwiają określenie poziomu azotanów (NO3)-, azotynów (NO2)-, fosforanów (PO4)3- oraz amonu (NH4)+ w wodzie, a także odczynu pH i twardości wody.Po zużyciu reagentów istnieje możliwość ich dokupienia.</t>
  </si>
  <si>
    <t>Przewodnik, izolator </t>
  </si>
  <si>
    <t>10 kpl</t>
  </si>
  <si>
    <t>8 próbek różnych materiałów do badania przewodności elektrycznej, l=150mm.</t>
  </si>
  <si>
    <t>Przewody z zakończeniami typu „krokodylek” (komplet – 10 sztuk) </t>
  </si>
  <si>
    <t>Długość  48 cm, 10 sztuk,  – każdy przewód zakończony zaciskiem krokodylkowym</t>
  </si>
  <si>
    <t>Przyrządy do mierzenia składników pogody -podstawowe </t>
  </si>
  <si>
    <t>3 zestawy</t>
  </si>
  <si>
    <t xml:space="preserve">Termometr zaokienny (ok.20 cm), deszczomierz (z tworzywa sztucznego, do nakładania na kij, pręt), higrometr, barometr, </t>
  </si>
  <si>
    <t>Wersja Pudełka z 2 lupami... Dodatkowym elementem jest przestrzeń pod pudełkiem głównym z odchylaną lupą boczną oraz umieszczonym ukośnie lustrem – umożliwia to oglądanie okazu z boku oraz od dołu. W dnie pudełka głównego znajduje się miarka (zamiast siatki) do określania wielkości okazu.</t>
  </si>
  <si>
    <t>Pudełko plastikowe na preparaty </t>
  </si>
  <si>
    <t>Pudełko z opiłkami ferromagnetycznymi </t>
  </si>
  <si>
    <t>Garść opiłków ferromagnetycznych zamknięta w płaskim, przezroczystym pudełku (średnica 70 mm) do eksperymentów z zakresu pola magnetycznego</t>
  </si>
  <si>
    <t>Ręczniki papierowe (opakowanie - 2 rolki) </t>
  </si>
  <si>
    <t>Ręczniki papierowe (opakowanie - 2 rolki)</t>
  </si>
  <si>
    <t>Rękawice do gorących przedmiotów (sztuka- 1 para) </t>
  </si>
  <si>
    <t>Rękawiczki lateksowe (komplet- 100 sztuk) </t>
  </si>
  <si>
    <t>6 kpl</t>
  </si>
  <si>
    <t>Rękawiczki lateksowe/ winylowe ( komplet 100 szt.) – rozmiar m</t>
  </si>
  <si>
    <t>Rozdzielacz szklany </t>
  </si>
  <si>
    <t>stożkowy szklany, bez skali, z teflonowym kranem i szlifem, korek z polipropylenu</t>
  </si>
  <si>
    <t>Rozpuszczalnik  uniwersalny (opakowanie-  0,5l) </t>
  </si>
  <si>
    <t>uniwersalny</t>
  </si>
  <si>
    <t>Rurka do demonstracji zjawiska konwekcji </t>
  </si>
  <si>
    <t>Pomoc dydaktyczna w kształcie wygiętej prostokątnej rurki szklanej z wlewem od góry, za pomocą której można demonstrować efektownie zjawisko konwekcji w cieczach.</t>
  </si>
  <si>
    <t>Rurki szklane gięte </t>
  </si>
  <si>
    <t>Rurki szklane gięte  min 5  szt. długość 20cm-40cm</t>
  </si>
  <si>
    <t>Sacharoza czysta (opakowanie 1kg) </t>
  </si>
  <si>
    <t>Sacharoza czysta (opakowanie 1kg)</t>
  </si>
  <si>
    <t>Samochodzik – zabawka z napędem elektrycznym o zasilaniu bateryjnym </t>
  </si>
  <si>
    <t>Zestaw do samodzielnego składania. Bez lutowania , bez skomplikowanych operacji. W zestawie: silniki, przełączniki, źródła światła, moduły dźwiękowe, moduł radiowy, rejestrator dźwięku, wyświetlacze cyfrowe.</t>
  </si>
  <si>
    <t>Saperka </t>
  </si>
  <si>
    <t>Podwójnie składana metalowa łopatka z uchwytem poziomym. Łopatkę można zablokować w pozycji w pół złożonej w celu wykorzystania jako dużej motyki. W komplecie nylonowy pokrowiec</t>
  </si>
  <si>
    <t>Sączki laboratoryjne miękkie 7 cm (komplet 100 sztuk) </t>
  </si>
  <si>
    <t>miękkie 7cm (pakowane 100 szt) składane</t>
  </si>
  <si>
    <t>Siarczan miedzi (opakowanie 0,5 kg) </t>
  </si>
  <si>
    <t>Do laboratorium</t>
  </si>
  <si>
    <t>Siarka  (opakowanie 500 g) </t>
  </si>
  <si>
    <t>Sieć planktonowa podstawowa zawieszona na galwanizowanej obręczy o śr. 200 mm, wielkość oczka sieci: 65 µm (=0,065 mm). </t>
  </si>
  <si>
    <t>Sieć planktonowa podstawowa zawieszona na galwanizowanej obręczy śr. 200 mm, wielkość  oczka sieci: 6 5 µ m (= 0,065 mm ) z naczyniem z PE o poj. 100 ml; bez drążka</t>
  </si>
  <si>
    <t>Sieć workowa z drążkiem aluminiowym </t>
  </si>
  <si>
    <t>Sito o wielkości oczka 1,5 mm; śr. Obręczy 260 mm, płócienna osłona o głębokości 240 mm; drążek teleskopowy z regulacją długości od 145 do 275 cm.</t>
  </si>
  <si>
    <t>Silniczek elektryczny </t>
  </si>
  <si>
    <t xml:space="preserve">Silniczek elektryczny prądu stałego o różnych zakresach napięciowych i różnych momentach obrotowych:- 3,0-6.0 v – wysoki moment obrotowy- 1,5 – 4,5 V – średni moment obrotowy- 1,5 – 3,0 V – ekonomiczny Jeden z trzech lub zestaw. </t>
  </si>
  <si>
    <r>
      <t>Siłomierze - (zestaw 6 sztuk) </t>
    </r>
    <r>
      <rPr>
        <sz val="12"/>
        <color rgb="FFFF0000"/>
        <rFont val="Arial"/>
        <family val="2"/>
        <charset val="238"/>
      </rPr>
      <t xml:space="preserve"> </t>
    </r>
  </si>
  <si>
    <t>W skład kompletu wchodzą siłomierze o następującym zakresie: 0-1N; 0-2N; 0-5N; 0-10N; 0-20N; 0-50N. Przyrządy mają przezroczyste korpusy. W górnej części każdego siłomierza jest nakrętka służąca do regulacji wskazania zera. Dodatkowa skala w gramach.</t>
  </si>
  <si>
    <t>Sitka o różnej wielkości oczek okrągłe o średnicy: ok. 34 cm z metalu powlekanego trwałą emalią, posiadające trzy zaczepy umożliwiające ustawienie sit na kuwetach lub wiadrach. Wymiary oczek: ok. 2, 3, 4, 5 mm. </t>
  </si>
  <si>
    <t>Sitka o różnej wielkości oczek - okrągłe o średnicy: ok. 34 cm z metalu powlekanego trwałą emalią, posiadające trzy zaczepy umożliwiające ustawienie sit na kuwetach lub wiadrach. Wymiary oczek: ok. 2, 3, 4, 5 mm.</t>
  </si>
  <si>
    <t>Skalpel, nożyczki (zestaw preparacyjny) </t>
  </si>
  <si>
    <t>Zestaw 8-elementowy, metalowy. Zawiera nożyce (2 szt.), skalpel (2 rodzaje), pęsetę (2 rodzaje), igłę prostą i zakrzywioną. Całość w zamykanym etui typu piórnik</t>
  </si>
  <si>
    <t>Skrobia ziemniaczana (opakowanie - 500g) </t>
  </si>
  <si>
    <r>
      <t>Słoik - l0 l</t>
    </r>
    <r>
      <rPr>
        <sz val="12"/>
        <color rgb="FFFF0000"/>
        <rFont val="Arial"/>
        <family val="2"/>
        <charset val="238"/>
      </rPr>
      <t>. </t>
    </r>
  </si>
  <si>
    <t>Szklany zakręcany</t>
  </si>
  <si>
    <t>Słomki (komplet- 100 szt.) </t>
  </si>
  <si>
    <t>Długość 20-30 cm</t>
  </si>
  <si>
    <t>Soda oczyszczona (opakowanie- 1kg) </t>
  </si>
  <si>
    <t>Sól kuchenna (opakowanie - 1000g) </t>
  </si>
  <si>
    <t>Sól peklowa (opakowanie - 50g) </t>
  </si>
  <si>
    <t>Spirytus rektyfikowany (opakoanie- 500ml) </t>
  </si>
  <si>
    <t>Spirytus salicylowy (opakowanie 100 g) </t>
  </si>
  <si>
    <t>Sprężynka „slinky” (kolorowa sprężynka – zabawka) </t>
  </si>
  <si>
    <t>Zabawka edukacyjna</t>
  </si>
  <si>
    <t>Sprężyny o różnym współczynniku sprężystości (zestaw 5-6 sprężyn) </t>
  </si>
  <si>
    <t>16 kpl</t>
  </si>
  <si>
    <t>Zestaw metalowych sprężyn o różnym współczynniku sprężystości ze wskazówkami. Sprężyny zakończone są z jednej strony kółeczkiem, a z drugiej haczykiem</t>
  </si>
  <si>
    <t>Statyw  </t>
  </si>
  <si>
    <t>Statyw tworzą:  prostokątna, ciężka podstawa malowana elektrostatycznie;  pręt o długości 65cm umocowany w podstawie za pomocą śruby. W skład statywu wchodzą: - łączniki krzyżowe metalowe ( mocujące ) 5 szt. - łapa do kolb - łapa do chłodnic czteropalczasta - łapa do chłodnic zwykła - łapa do biuret podwójna- pierścień metalowy zamknięty z prętem - pierścień ogumowany otwarty z prętem Pręt i wszystkie elementy wyposażenia statywu wykonane są ze stali chromowanej. Elementy chwytne łap pokryte są otuliną filcową lub gumową.</t>
  </si>
  <si>
    <t>Statyw bez wyposażenia </t>
  </si>
  <si>
    <t xml:space="preserve">Statyw tworzą:  prostokątna, ciężka podstawa malowana elektrostatycznie;  pręt o długości 65cm umocowany w podstawie za pomocą śruby. Pręt i wszystkie elementy wyposażenia statywu wykonane są ze stali chromowanej. </t>
  </si>
  <si>
    <t>Statyw z wyposażeniem </t>
  </si>
  <si>
    <t>Statyw tworzą:  prostokątna, ciężka podstawa malowana elektrostatycznie;  pręt o długości 65cm umocowany w podstawie za pomocą śruby. W skład statywu wchodzą: - łączniki krzyżowe metalowe ( mocujące ) 5 szt. - łapa do kolb - łapa do chłodnic czteropalczasta - łapa do chłodnic zwykła - łapa do biuret podwójna- pierścień metalowy zamknięty z prętem - pierścień ogumowany otwarty z prętem Pręt i wszystkie elementy wyposażenia statywu wykonane są ze stali chromowanej. Elementy chwytne łap pokryte są otuliną filcową lub gumową</t>
  </si>
  <si>
    <t>Stearyna (sztuka- 1kg) </t>
  </si>
  <si>
    <t>Stetoskop </t>
  </si>
  <si>
    <t>Stetoskop uczniowski przeznaczony tylko do celów edukacyjnych (rozmiar dziecięcy. Pozwala na "osłuchanie" własnego serca lub wnikliwsze wsłuchiwanie się w odgłosy przyrody.</t>
  </si>
  <si>
    <t>Stojak do probówek (na 90 probówek) </t>
  </si>
  <si>
    <t>wykonany ze specjalnej mieszanki polipropylenu, która sprawia opadanie statywu w łaźni wodnej i utrzymanie stabilności. Opis produktu: ilość miejsc 24, średnica otworu 25mm, kolor biały</t>
  </si>
  <si>
    <t>Strzykawki jednorazowe </t>
  </si>
  <si>
    <t>Strzykawki jednorazowe 5 ml</t>
  </si>
  <si>
    <t>Suszarka na szkło laboratoryjne </t>
  </si>
  <si>
    <t>Suszarka do szkła laboratoryjnego wykonana z prętów stalowych pokrytych PCV, odległość między bolcami 45mm, wymiary 400mm x 220mm, ilość bolców 32.</t>
  </si>
  <si>
    <t>Suwmiarka analogowa </t>
  </si>
  <si>
    <t>Suwmiarka analogowa stalowa,  zakres do 150 mm /  dokładność 0,02 mm w pudełku, instrukcja</t>
  </si>
  <si>
    <t>Sygnalizator piezoelektryczny </t>
  </si>
  <si>
    <t>Właściwości przetworników dźwięku z wewnętrznym generatorem: Częstotliwość rezonansowa - 3kHz; Prąd pracy - 8Ma; Temperatura pracy - -20...60°C;  Średnica - 22.7mmWysokość - 12.2mm,  Napięcie pracy3...20V DCRaster otworów montażowych29.8mm; Poziom dźwięku - 80dB (d=0.3 m); Tolerancja częstotliwości rezonansowej±500HzWyprowadzenia - przewody</t>
  </si>
  <si>
    <t>Szafa (metalowa z odciągiem) na odczynniki dla nauczyciela </t>
  </si>
  <si>
    <t>- drzwi dwuskrzydłowe zamykane na zamek patentowy oraz odpowiednie oznakowanie (piktogramy)</t>
  </si>
  <si>
    <t>Szalki Petriego </t>
  </si>
  <si>
    <t>Komplet dwóch przezroczystych szklanych szalek o średnicy około 90 mm oraz wysokości 18 mm. Szalka mniejsza i większa, nakładane na siebie, tworzą zamknięty pojemnik.</t>
  </si>
  <si>
    <t>Szczotka do mycia szkła </t>
  </si>
  <si>
    <t xml:space="preserve">Szczotka z naturalnego włosia do mycia probówek śr. 15 mm, śr. 50 mm </t>
  </si>
  <si>
    <t>Szczotka laboratoryjna </t>
  </si>
  <si>
    <t>Szczotka z naturalnego włosia do mycia szkła laboratoryjnego śr. śr. 50 mm  i śr. 15 mm</t>
  </si>
  <si>
    <t>Szkielet człowieka z ruchomymi elementami - skala 1:2 </t>
  </si>
  <si>
    <t xml:space="preserve">Szkielet człowieka (model - łącznie 200 kości, ruchoma żuchwa), 1/2 naturalnej wielkości, na stojaku. Wykonany z bardzo trwałego tworzywa sztucznego. </t>
  </si>
  <si>
    <t>Szkiełka podstawkowe (komplet- 50szt</t>
  </si>
  <si>
    <t>szkiełka podstawowe czyste o wymiarach 76 x 26 x 1 mm komplet = 50 sztuk</t>
  </si>
  <si>
    <t>Szkiełka przykrywkowe  (komplet- 100 szt</t>
  </si>
  <si>
    <t>Szkiełka przykrywkowe (komplet- 100 szt.)</t>
  </si>
  <si>
    <t>Szkiełko laboratoryjne nakrywkowe (zestaw- 100 szt.) </t>
  </si>
  <si>
    <t xml:space="preserve">zestaw 100 szt.) szkiełka nakrywkowe 24 x 24 mm, grubość 0,17 mm </t>
  </si>
  <si>
    <t>Szkiełko laboratoryjne podstawowe (zestaw 50 sztuk) </t>
  </si>
  <si>
    <t xml:space="preserve">zestaw 50 szt) szkiełka podstawowe czyste o wymiarach 76 x 26 x 1 mm </t>
  </si>
  <si>
    <t>Szkiełko laboratoryjne zegarkowe (zestaw- 3 sztuki) </t>
  </si>
  <si>
    <t>4 </t>
  </si>
  <si>
    <t>średnica 75 mm</t>
  </si>
  <si>
    <t>Szkła optyczne </t>
  </si>
  <si>
    <t>Zestaw zwany  też Dyskiem optycznym Hartley’a. Zestaw prezentuje załamanie wiązki światła po przejściu przez różne soczewki. Zawiera obrotowy dysk o średnicy 23 cm ze skalą (360 stopni), komplet magnetycznych soczewek i pryzmatów akrylowych (trójkątny, trapezoidalny, półokrągły, soczewka wypukła i wklęsła) oraz przyrząd do wytwarzania promieni świetlnych wraz z diafragmami. Całość na stojącej tablicy</t>
  </si>
  <si>
    <t>Tace laboratoryjne </t>
  </si>
  <si>
    <t>wykonane z melaminy, bez pokrywki, autoklawowalna</t>
  </si>
  <si>
    <t>Kolor: biały wymiar 30-45 cmx 50-60cm</t>
  </si>
  <si>
    <t>Tacki jednorazowe (komplet- 100szt) </t>
  </si>
  <si>
    <t>Tacki jednorazowe (komplet- 100szt) wym. 10-15 cmx 15-25 cm</t>
  </si>
  <si>
    <t> deski do krojenia </t>
  </si>
  <si>
    <t>Deska do krojenia, wykonana z tworzywa sztucznego 30-40cmx30-55 cm</t>
  </si>
  <si>
    <r>
      <t>Taśma miernicza </t>
    </r>
    <r>
      <rPr>
        <sz val="12"/>
        <color rgb="FFFF0000"/>
        <rFont val="Arial"/>
        <family val="2"/>
        <charset val="238"/>
      </rPr>
      <t xml:space="preserve"> </t>
    </r>
  </si>
  <si>
    <t>Taśma terenowa długości 20 metrów, wysuwana z okrągłej, plastikowej obudowy, skala w cm</t>
  </si>
  <si>
    <t>Teleskop </t>
  </si>
  <si>
    <t>Parametry: system optyczny: refraktor • średnica obiektywu: 60 mm • ogniskowa obiektywu: 800 mm • okulary: 4/12,5/20 mm • lunetka celownicza (szukacz): LED • soczewka Barlow’a: 3x • powiększenie: 40x-600x • typ montażu: azymutalny (AZ) • statyw: tak (triod).</t>
  </si>
  <si>
    <t>Tellurium lub inny model przedstawiający  wzajemne relacje Ziemi, Słońca i Księżyca</t>
  </si>
  <si>
    <t>Ruchomy model układu Słońce-Ziemia-Księżyc, z lampą oświetlającą Ziemię i Księżyc, na ramieniu łączącym Ziemię ze Słońcem umieszczone pozostałe planety</t>
  </si>
  <si>
    <t>Termometr </t>
  </si>
  <si>
    <t>szklany laboratoryjny, zakres temperatur -20+150</t>
  </si>
  <si>
    <t>Termometr laboratoryjny </t>
  </si>
  <si>
    <t>wykonany ze szkła boro krzemowego,</t>
  </si>
  <si>
    <t xml:space="preserve"> śr. 60mm,śr.szyjki 8mm., dł. 60mm. – szt.10, śr. 90mm,śr.szyjki 11mm., dł. 90mm. – szt.10,</t>
  </si>
  <si>
    <t>Termometr o skali -10...+110 °C, bezrtęciowy, wykonany techniką całoszklaną.</t>
  </si>
  <si>
    <t>Termometr z sondą </t>
  </si>
  <si>
    <t>Termometr z sondą i elektronicznym wyświetlaczem. Bez funkcji pamięci. Zakres temperatur: -20 °C do 120 °C; wykonany z tworzywa; sonda stalowa dłg. 21,7 cm;; zasilany baterią</t>
  </si>
  <si>
    <t>Termometr zaokienny </t>
  </si>
  <si>
    <r>
      <t xml:space="preserve">Zakres: </t>
    </r>
    <r>
      <rPr>
        <sz val="12"/>
        <color theme="1"/>
        <rFont val="Arial"/>
        <family val="2"/>
        <charset val="238"/>
      </rPr>
      <t>-40...+50 °</t>
    </r>
    <r>
      <rPr>
        <sz val="12"/>
        <color rgb="FF000000"/>
        <rFont val="Arial"/>
        <family val="2"/>
        <charset val="238"/>
      </rPr>
      <t xml:space="preserve">C. Wymiary około: 190x45x18 mm. </t>
    </r>
  </si>
  <si>
    <t>Termos </t>
  </si>
  <si>
    <t>Termos ze stali nierdzewnej, poj. 0,7 do 1,0 l.</t>
  </si>
  <si>
    <t>Terrarium </t>
  </si>
  <si>
    <t>Szklane terrarium z tłem w komplecie: pełno-szklane terrarium, drzwi otwierane z przodu, zdejmowalna pokrywa wierzchnia, unikalna wentylacja na frontowej szybie, zamek zapobiegający wydostaniu się zwierząt, pełnoekranowa wentylacja na metalowej płycie wierzchniej, podnoszone dno w celu łatwiejszego zamontowania podgrzewacza podłoża, zamknięte kanały na kable lub rurki, naturalne tło skalne, wysokie stałe okno frontowe dla grubych pokładów podłoża, części wodnych lub Legowiska dla gadów. Wymiary terrarium: 30x30x30cm.</t>
  </si>
  <si>
    <t>Tlenek wapnia (opakowanie 500 g) </t>
  </si>
  <si>
    <t>Torebki foliowe (komplet- 50 szt.) </t>
  </si>
  <si>
    <t>Wym około 15-20x35 -40cm</t>
  </si>
  <si>
    <t>Tryskawka 1000 ml </t>
  </si>
  <si>
    <t>wykonana z mlecznego LDPE, ze skalą oraz  z nasadką tryskającą, poj 250 ml- 3 szt, poj.500 ml.- 2 szt</t>
  </si>
  <si>
    <t>Waga elektroniczna do 600 gramów </t>
  </si>
  <si>
    <t>Zakres ważenia 0 – 500 g, działka odczytowa 0,1 g, dokładność ważenia ( działka elementarna) 1 g. Średnica szalki – 150 mm. Zasilanie 4 x baterie AA i zasilacz sieciowy 9V/100 mA. Funkcja tarowania. Waga wyłącza  się po ok. 2 min.</t>
  </si>
  <si>
    <t xml:space="preserve">Precyzyjna waga laboratoryjna, elektroniczna, przeznaczona szczególnie do celów dydaktycznych. Powinna posiadać funkcję tarowania. Zasilana 9V bateriami z funkcją automatycznego wyłączania po 3 minutach "bezruchu" (oszczędzanie baterii). Duży wyświetlacz LCD: 15 mm. Średnica płyty ważącej 150 mm. Ciężar samej wagi:ok.0,6 kg. Wymiary wagi: 170x240x39 mm. Parametry: 1 g / max. 5200 g.- z bateriami </t>
  </si>
  <si>
    <t>Waga laboratoryjna z dokładnością do 0,1 g </t>
  </si>
  <si>
    <t>Waga szalkowa metalowa + odważniki </t>
  </si>
  <si>
    <t xml:space="preserve">Waga szalkowa szkolna metalowa 2 kg z odważnikami. Odważniki w drewnianym pudełku. Zestaw odważników 1g-2010g; 1kg, 500g, 200g, 100gx2, 50g, 20gx2, 10g, 5g, 2gx2, 1g Obciążenie maksymalne - 2000 </t>
  </si>
  <si>
    <t>Waga szalkowa z tworzywa + odważniki </t>
  </si>
  <si>
    <t>Waga z dwoma rodzajami transparentnych szalek: 1) pojemniki o poj. 1 litra z podziałką, 2) płaskie, służące także jako pokrywy poprzednich. W zestawie także 2 rodzaje odważników: metalowe (1x50g, 2x20g, 2x10g, 2x5g, 2x2g, 2x1g) oraz plastikowe (2x20g, 4x10g, 8x5g).</t>
  </si>
  <si>
    <t>Wata,  (opakowanie - 100g) </t>
  </si>
  <si>
    <t>Wąż gumowy - 1 mb, średnica 8 mm </t>
  </si>
  <si>
    <t>Zwykły bez zbrojenia</t>
  </si>
  <si>
    <t>Wentylator biurkowy </t>
  </si>
  <si>
    <t xml:space="preserve">Wentylator średniej wielkości o średnicy 30 cm. Trzy prędkości,  moc 40W. Na podstawie, obrotowa głowica. </t>
  </si>
  <si>
    <t>Węgiel aktywowany (sztukwaga całkowita- 1,7kg) </t>
  </si>
  <si>
    <t>Węgiel lekarski (komplet- 15 kapsułek) </t>
  </si>
  <si>
    <t>Wiadro </t>
  </si>
  <si>
    <t>Wiadro z tworzywa sztucznego – poj. 5 l z pokrywką</t>
  </si>
  <si>
    <t>Wiatromierz </t>
  </si>
  <si>
    <t>Wiatromierz- anemometr obrotowy z termometrem – urządzenie kompaktowe z wyświetlaczem LCD, na którym można odczytać prędkość wiatru i temperaturę. Parametry pomiaru: zakres pomiaru prędkości( dokładność):- m/s:0-30; 0,1 m/s (+/- 5%)- stopy/min: 0-5860; stopy/min (+/- 5%)- km/h: 0-90; 1 km/h (+/- 5%)- mph: 0-65; 0,1 mph (+/- 5%)zakres pomiaru temperatury (dokładność):- Celsjusz: - 10 do +45 ; 0,1°C ( +/- 2 °C)Parametry techniczne: 3 5/6- miejscowy wyświetlacz LCD 10 mm z automatycznym oświetleniem; funkcja odczytu wartości maksymalnej i średniej; zasilanie 9 V bateria; waga 120g, wym. 55x155x35mm</t>
  </si>
  <si>
    <t>Woda destylowana(opakowanie 5l) </t>
  </si>
  <si>
    <t>Woda destylowana (opakowanie 5l) do laboratorium</t>
  </si>
  <si>
    <t>Woda destylowana opakowanie 1 l</t>
  </si>
  <si>
    <t>do laboratorium</t>
  </si>
  <si>
    <t>Woda utlenioniona</t>
  </si>
  <si>
    <t> (opakowanie 100 ml) </t>
  </si>
  <si>
    <t>Termin przydatności 12 miesięcy od daty dostawy.</t>
  </si>
  <si>
    <t>Wodorotlenek sodu (sztuka- 1 kg) </t>
  </si>
  <si>
    <t>Wskaźnik laserowy (czerwony laser, zasięg 100-200 m) - długopis</t>
  </si>
  <si>
    <t>Długopis wykonany z metalu łączący aż cztery praktyczne funkcje: długopis, touch pen, wskaźnik laserowy, latarka - (czerwony laser, zasięg 100-200 m)</t>
  </si>
  <si>
    <t>Wskaźniki pH (zestaw – 100 pasków) </t>
  </si>
  <si>
    <t>Paski wskaźnikowe demonstracyjne ph 1-14- wym. 24 x 2,5 cm. Zawierają kartę kontrolną wyników.</t>
  </si>
  <si>
    <t>Wskaźniki: fenoloftaleina</t>
  </si>
  <si>
    <t> (100 ml) </t>
  </si>
  <si>
    <t>Wskaźniki: wskaźnik</t>
  </si>
  <si>
    <t> uniwersalny </t>
  </si>
  <si>
    <t xml:space="preserve">Papierki do szybkiego oznaczania odczynu roztworów wodnych. Rolka o dł. 5 m i szer. 7 mm w wygodnym pojemniku z tworzywa sztucznego. Wyposażone w skalę barw, umożliwiającą szybki odczyt wyniku. Zakres pomiarowy 1-14 ph </t>
  </si>
  <si>
    <t>Zasilacz prądu stałego o możliwym poborze prądu 3A z zabezpieczeniem przeciw przeciążeniowym </t>
  </si>
  <si>
    <t>Zasilacz prądu stałego DC z płynną regulacją napięcia wyjściowego. Wyposażony w diodę LED sygnalizującą pracę urządzenia oraz duż wyświetlacze ciekłokrystaliczne (16 mm) wskazujące wartość napięcia wyjściowego (V) oraz wartość prądu obciążenia (A). Posiada także regulację napięcia wyjściowego oraz regulację prądu obciążenia.Z zabezpieczeniem przeciwzwarciowym i przeciw przeciążeniowym. Nowoczesne wzornictwo. Napięcie wejściowe: 115/230 V AC, 50-60 Hz (przełącznik zewnętrzny); zakres regulacji napięcia wyjściowego: 0-15 V; zakres regulacji prądu obciążenia: 0-3 A; zabezpieczenie prądowe: 3 A. Moc wyjściowa: 45 W</t>
  </si>
  <si>
    <t>Zestaw  preparatów mikroskopowych – grzyby (zestaw - 5 sztuk) </t>
  </si>
  <si>
    <t>Do obserwacji</t>
  </si>
  <si>
    <t>Zestaw akwarystyczny </t>
  </si>
  <si>
    <t>Zestaw zawiera:• akwarium proste o wymiarach 40 x 25 x 25 cm oraz pojemności 25 litrów• pokrywa z energooszczędnym oświetleniem• filtr wewnętrzny• grzałka• termometr• siatka do ryb• roślinka plastikowa• pokarm dla rybek na około 6 miesięcy</t>
  </si>
  <si>
    <t>Zestaw klocków plastikowych (zestaw – 132 elementy) </t>
  </si>
  <si>
    <t>edukacyjny</t>
  </si>
  <si>
    <t>Zestaw kostek o równych objętościach i różnych masach </t>
  </si>
  <si>
    <t>Zestaw sześcianów z zawieszkami o jednakowej objętości i różnej masie wykonanych z metali i ich stopów.</t>
  </si>
  <si>
    <t>Zestaw magnesów - 28 elementów </t>
  </si>
  <si>
    <t>Zestaw różnych rodzajów magnesów. W zestawie 28 elementów, w tym różnego typu magnesy, 2 rodzaje kompasów (w tym na rzutnik), folie magnetyczne oraz naturalny magnes (magnetyt).</t>
  </si>
  <si>
    <t>Zestaw magnesów – 28 elementów </t>
  </si>
  <si>
    <t>Zestaw optyczny – mieszanie barw (krążek Newtona) </t>
  </si>
  <si>
    <t>Krążek barw Newtona przymocowany do specjalnej podstawy i wprawiany w ruch za pomocą ręcznej wirownicy z korbką. Średnica krążka: ok. 17 cm.</t>
  </si>
  <si>
    <t>Zestaw pałeczek do elektryzowania (zestaw - 4 sztuki) </t>
  </si>
  <si>
    <t>Zestaw składa się z pięciu pałeczek: ebonitowej, szklanej, pleksiglasowej i mosiężno-pleksiglasowej oraz szklano-pleksiglasowej. Ponadto w zestawie : kawałek futra, jedwab do elektryzowania, obrotowy statyw pod pałeczki i elektroskop kulkowy. Pałeczki o średnicy 1 cm i długości 20 cm. Kawałki materiału to kwadraty o boku 15 cm; wysokość elektroskopu ok. 25 cm</t>
  </si>
  <si>
    <t>Zestaw preparatów biologicznych (zestaw - 50 sztuk</t>
  </si>
  <si>
    <t>Do celów edukacynych</t>
  </si>
  <si>
    <t>Zestaw preparatów mikroskopowych bezkręgowce (zestaw - 5 sztuk) </t>
  </si>
  <si>
    <t>Zestaw Preparatów  mikroskopowych – co żyje w kropli wody (zestaw - 10 sztuk)</t>
  </si>
  <si>
    <t>Zestaw preparatów mikroskopowych – co żyje w kropli wody (zestaw - 10 sztuk) </t>
  </si>
  <si>
    <t>Do celów edukacyjnych</t>
  </si>
  <si>
    <t>Zestaw preparatów mikroskopowych – grzyby (zestaw - 5 sztuk</t>
  </si>
  <si>
    <t>Zestaw preparatów mikroskopowych – preparaty zoologiczne (zestaw - 30 sztuk) </t>
  </si>
  <si>
    <t>Zestaw preparatów mikroskopowych – przyroda (zestaw - 10 sztuk) </t>
  </si>
  <si>
    <t>Zestaw preparatów mikroskopowych – rośliny jadalne (zestaw - 5 sztuk) </t>
  </si>
  <si>
    <t>Zestaw preparatów mikroskopowych – skrzydła owadów (zestaw - 5 sztuk) </t>
  </si>
  <si>
    <t>Zestaw preparatów mikroskopowych – tkanki człowieka (zestaw - 10 sztuk) </t>
  </si>
  <si>
    <t>Zestaw preparatów mikroskopowych – tkanki człowieka zmienione chorobowo (zestaw - 10 sztuk) </t>
  </si>
  <si>
    <t>Zestaw preparatów mikroskopowych – tkanki ssaków (zestaw - 5 sztuk) </t>
  </si>
  <si>
    <t>Zestaw 50 skał i minerałów, każdy oznaczony jest kodem, a całość umieszczona w drewnianej skrzyneczce.</t>
  </si>
  <si>
    <t>Zestaw soczewek (zestaw – 6 sztuk) </t>
  </si>
  <si>
    <t>Zestaw 6 różnych soczewek szklanych, każda soczewka o średnicy 50 mm. Soczewki umieszczone są w drewnianym, zamykanym pudełku z miękkimi przegródkami na każdą soczewkę. Dołączony drewniany stojak służy do stabilnego umieszczania w nim soczewek podczas prezentacji oraz doświadczeń i eksperymentów szkolnych. Stojak można też wykorzystywać do soczewek o innej średnicy.</t>
  </si>
  <si>
    <t>Zestaw sprężyn metalowych (zestaw – 5 sztuk) </t>
  </si>
  <si>
    <t>Zlewka </t>
  </si>
  <si>
    <t>Zlewka wysoka  z podziałką. Wykonana ze szkła borokrzemowego.</t>
  </si>
  <si>
    <t>15 szt- pojemność 150 ml, 15 sztuk -250 ml.</t>
  </si>
  <si>
    <t>Zlewka duża szklana </t>
  </si>
  <si>
    <t>Zlewka  z podziałką – 500 ml. Wykonana ze szkła borokrzemowego</t>
  </si>
  <si>
    <t>Zlewka niska szklana </t>
  </si>
  <si>
    <t>Zlewka niska z podziałką – 100 ml. Wykonana ze szkła borokrzemowego</t>
  </si>
  <si>
    <t>Zlewki różnej wielkości </t>
  </si>
  <si>
    <t>Zlewka  z podziałką –  od 100 do 500 ml. Wykonana ze szkła borokrzemowego</t>
  </si>
  <si>
    <t>Zmywacz bezacetonowy (opakowanie 50 ml) </t>
  </si>
  <si>
    <t>Zraszacz </t>
  </si>
  <si>
    <t>Pojemnik plastikowy z rozpylaczem. poj  około 0,5 l</t>
  </si>
  <si>
    <t>Żarówka </t>
  </si>
  <si>
    <t>Żarówka wstrząsoodporna, mocowanie E27 moc 60W</t>
  </si>
  <si>
    <t>Żarówka wstrząsoodporna, mocowanie E27 moc 25W</t>
  </si>
  <si>
    <t>Żyłka różnej grubości (sztuka- 150 m) </t>
  </si>
  <si>
    <t>1 szt. min150m 0,3 mm, 1 szt. min 150m 0,5 mm</t>
  </si>
  <si>
    <t>Wartość netto</t>
  </si>
  <si>
    <t>Wartość brutto</t>
  </si>
  <si>
    <t>L.P</t>
  </si>
  <si>
    <t>Ilość sztuk/kpl</t>
  </si>
  <si>
    <t>Cena jednostkowa netto za szt/kpl</t>
  </si>
  <si>
    <t>Cena jednostkowa brutto za szt/kpl</t>
  </si>
  <si>
    <t>Opis</t>
  </si>
  <si>
    <t>Nazwa/ marka/ producent proponowanego produktu</t>
  </si>
  <si>
    <t>Butla wykonana ze szkła, przystosowana jest do sterylizacji w autoklawie w temp. do 140°C- pojemności butelki: 250 (12 szt)  i 500ml (11 szt)</t>
  </si>
  <si>
    <t>Cylinder miarowy plastikowy niski </t>
  </si>
  <si>
    <t>Cylinder miarowy plastikowy wysoki </t>
  </si>
  <si>
    <t>Cylinder miarowy  z podziałką, kl. B. ze stopką z polipropylenu,(10 szt.-poj.100ml., 7szt- 25 ml., 5 szt.- 50 ml)</t>
  </si>
  <si>
    <t xml:space="preserve">urządzenia z maksymalną temperaturą elementu grzejnego 450°C  wbudowany sterownik temperatury-- nienagrzewająca się obudowa zewnętrzna wykonana z polipropylenu odpornego chemicznie 
- wymienne izolowane grzałki, 
- uziemienie i podwójne bezpieczniki 
-do kolb okrągłodennych 
- pojemność 500ml
</t>
  </si>
  <si>
    <t>Drut miedziany (około 3 mb)  średnica 0,4 mm</t>
  </si>
  <si>
    <t xml:space="preserve">Wersja pogstawowa-górnej: komory manipulacyjnej oszklonej szybami hartowanymi wyłożonej płytkami ceramicznymi do wysokości sufitu. Komora wyposażona jest w zlew polipropylenowy, baterie, dolny szyber instalacji wyciągowej, zawór gazowy.
-dolnej: szafki dwudrzwiowej z zamontowanym syfonem, regulatorem instalacji wyciągowej. 
W górnej komorze zamocowana jest przesuwana okiennica podnoszona za pomocą systemu „Fennel”. Pozwala on na ustawienie okiennicy (góra-dół) w dowolnym położeniu. Wentylator z płytą montażową stanowi wyodrębnioną część wyciągu do montażu na otworze kominowym. W standardzie wentylator o mocy 350 m3/h. Instalacja wyciągowa wykonana jest z polistyrenu w wersji podstawowej. Całość na nośniku laminatu. Dygestorium w kolorze szarym.
Dygestorium z trzech stron jest zabudowane płytkami kwasoodpornymi.
Wymiar szafki dolnej i komory manipulacyjnej górnej: 1220x 600x 2010 /mm/ (szerokość, głębokość, wysokość)
Wymiar szafki dolnej i komory manipulacyjnej górnej: 1220x 750x 2350 /mm/ (z wentylacją)
Wersja pogstawowa-górnej: komory manipulacyjnej oszklonej szybami hartowanymi wyłożonej płytkami ceramicznymi do wysokości sufitu. Komora wyposażona jest w zlew polipropylenowy, baterie, dolny szyber instalacji wyciągowej, zawór gazowy.
-dolnej: szafki dwudrzwiowej z zamontowanym syfonem, regulatorem instalacji wyciągowej. 
W górnej komorze zamocowana jest przesuwana okiennica podnoszona za pomocą systemu „Fennel”. Pozwala on na ustawienie okiennicy (góra-dół) w dowolnym położeniu. Wentylator z płytą montażową stanowi wyodrębnioną część wyciągu do montażu na otworze kominowym. W standardzie wentylator o mocy 350 m3/h. Instalacja wyciągowa wykonana jest z polistyrenu w wersji podstawowej. Całość na nośniku laminatu. Dygestorium w kolorze szarym.
Dygestorium z trzech stron jest zabudowane płytkami kwasoodpornymi.
Wymiar szafki dolnej i komory manipulacyjnej górnej: 1220x 600x 2010 /mm/ (szerokość, głębokość, wysokość)
Wymiar szafki dolnej i komory manipulacyjnej górnej: 1220x 750x 2350 /mm/ (z wentylacją)
Wersja pogstawowa-górnej: komory manipulacyjnej oszklonej szybami hartowanymi wyłożonej płytkami ceramicznymi do wysokości sufitu. Komora wyposażona jest w zlew polipropylenowy, baterie, dolny szyber instalacji wyciągowej, zawór gazowy.
-dolnej: szafki dwudrzwiowej z zamontowanym syfonem, regulatorem instalacji wyciągowej. 
W górnej komorze zamocowana jest przesuwana okiennica podnoszona za pomocą systemu „Fennel”. Pozwala on na ustawienie okiennicy (góra-dół) w dowolnym położeniu. Wentylator z płytą montażową stanowi wyodrębnioną część wyciągu do montażu na otworze kominowym. W standardzie wentylator o mocy 350 m3/h. Instalacja wyciągowa wykonana jest z polistyrenu w wersji podstawowej. Całość na nośniku laminatu. Dygestorium w kolorze szarym.
Dygestorium z trzech stron jest zabudowane płytkami kwasoodpornymi.
Wymiar szafki dolnej i komory manipulacyjnej górnej: 1220x 600x 2010 /mm/ (szerokość, głębokość, wysokość)
Wymiar szafki dolnej i komory manipulacyjnej górnej: 1220x 750x 2350 /mm/ (z wentylacją)
</t>
  </si>
  <si>
    <t xml:space="preserve">Gaśnica proszkowa GP-6X ABC znajduje szczególne zastosowanie do zabezpieczenia przeciwpożarowego warsztatów, magazynów, hal produkcyjnych, podziemnych wyrobisk górniczych, zakładów energetycznych i chemicznych. Gaśnica ta gasi pożary ciał stałych, cieczy, gazów oraz urządzeń elektrycznych pod napięciem do 1000 V. masaa środka gaśniczego 6 kg z uchwytem na ścianę </t>
  </si>
  <si>
    <t>Kolba okrągłodenna do 500 ml</t>
  </si>
  <si>
    <t>bez szlifu, wykonana ze szkła boro krzemowego   ( 6szt-poj 500ml, 4 szt.-250 ml.)</t>
  </si>
  <si>
    <t>Krystalizator z wylewem, wykonany ze szkła boro krzemowego ,poj 300 ml - szt 5, poj.500 ml-szt.5</t>
  </si>
  <si>
    <t>Lejek laboratoryjny wykonany ze szkła boro krzemowego, śr. 60mm,śr.szyjki 8mm., dł. 60mm. – szt.5, śr. 90mm,śr.szyjki 11mm., dł. 90mm. – szt.5,</t>
  </si>
  <si>
    <t>Metale, niemetale, tlenki, wodorotlenki, kwasy, sole, alkohole, cukry w zestawach w oddzielnych opakowaniach jako komplet</t>
  </si>
  <si>
    <t>Porcelanowy moździerz wyposażony  matowe dno,ukształtowany lejek do równego zsypywania, tłuczek z metalową końcówką</t>
  </si>
  <si>
    <t>Okazy skał i minerałów oraz przykłady skamieniałości (jeśli możliwe typowe dla regionu szkoły</t>
  </si>
  <si>
    <t>Pudełko do obserwacji okazów (z 2 lupami) </t>
  </si>
  <si>
    <t>Pudełko plastikowe na preparaty różne wielkości 1 kpl  – 25 sztuk</t>
  </si>
  <si>
    <t>Rękawice do gorących przedmiotów  1 para)</t>
  </si>
  <si>
    <t xml:space="preserve"> w całości  metalowa koloru popielatego.</t>
  </si>
  <si>
    <t>co najmniej 4 półki z  regulowaną wysokością  o nośności co najmniej 50kg każda</t>
  </si>
  <si>
    <t xml:space="preserve"> wyposażona w kanał wentylacyjny do podłączenia w kominie wentylacyjnym</t>
  </si>
  <si>
    <t>wentylacja z wentylatorem wyciągowym oraz zestawem do instalacji w zestawie</t>
  </si>
  <si>
    <t xml:space="preserve"> kolor: odcień popielu lub szarości.</t>
  </si>
  <si>
    <t xml:space="preserve"> wymiar 180x60x40 </t>
  </si>
  <si>
    <t>Zestaw skał i minerałów (zestaw – 50 sztuk) </t>
  </si>
  <si>
    <t>Część 2- Dostawa atlasów, map, opracowań książkowych oraz artykułów biurowych i sportowych</t>
  </si>
  <si>
    <t>L.p.</t>
  </si>
  <si>
    <t>Opis przedmiotu zamówienia</t>
  </si>
  <si>
    <t>Atlas </t>
  </si>
  <si>
    <t>gimnazjum ,,Polska, kontynenty, świat’ , rok wydania 2016</t>
  </si>
  <si>
    <t>Atlas geograficzny </t>
  </si>
  <si>
    <t>Uniwersalny atlas geograficzny dla uczniów gimnazjum. Jego treść została uporządkowana według zasady od ogółu do szczegółu: od wszechświata do Polski i własnego regionu. Uzupełnieniem są piękne barwne fotografie i rysunki. Format A4, oprawa miękka.</t>
  </si>
  <si>
    <t>Atlas grzybów </t>
  </si>
  <si>
    <t>Oprawa: kartonowa w obwolucie pcv;</t>
  </si>
  <si>
    <t>Atlas minerałów, kamieni szlachetnych i skał </t>
  </si>
  <si>
    <t>Oprawa: kartonowa w obwolucie pcv</t>
  </si>
  <si>
    <t>Atlas owadów </t>
  </si>
  <si>
    <t>Okładka twarda, pełny kolor, papier kredowy</t>
  </si>
  <si>
    <t>Atlas pogoda i klimat </t>
  </si>
  <si>
    <t>Oprawa: kartonowa z obwolutą PCV</t>
  </si>
  <si>
    <t>Atlas przyrodniczy </t>
  </si>
  <si>
    <t>Atlas przyrodniczy do klas 4–6 szkoły podstawowej. Atlas wyróżniają infografiki z barwnymi fotografiami, przejrzyste schematy oraz czytelne mapy, które pogłębiają i uzupełniają zagadnienia omawiane na lekcjach przyrody. Niektóre schematy, np. te dotyczące budowy człowieka, są w postaci kalek.  Do atlasu jest dołączona rozkładana mapa fizyczna Polski. Atlas przyrodniczy został podzielony na 8 działów: Przyroda wokół nas, Polska na mapie, Europa na mapie, Świat na mapie, Budowa człowieka, Człowieka a Ziemia, Chemia i fizyka wokół nas oraz Układ Słoneczny. Oprawa miękka.</t>
  </si>
  <si>
    <t>Atlas ptaków w Polsce </t>
  </si>
  <si>
    <t>Okładka twarda</t>
  </si>
  <si>
    <t>Atlas roślin chronionych w Polsce </t>
  </si>
  <si>
    <t>Monografia wszystkich roślin naczyniowych prawnie chronionych w Polsce. Obejmuje gatunki z aneksu Konwencji Berneńskiej, które Polska objęła ochroną ze względu na wymogi Unii Europejskiej, w oparciu o najnowsze rozporządzenie Ministra Środowiska w tej sprawie</t>
  </si>
  <si>
    <t>Atlas zwierząt chronionych w Polsce </t>
  </si>
  <si>
    <t>Książka powinna przedstawiać szczegółowo: cechy charakterystyczne, tryb życia, rozród, rozmieszczenie na terenie Polski, zamieszkiwane środowiska, zagrożenia około 450 wybranych gatunków zwierząt chronionych. Opisuje zwierzęta ze wszystkich grup systematycznych występujących w Polsce, przedstawiając prawne i praktyczne aspekty ich ochrony. Okładka twarda. Format: 21 x 30 cm Liczba stron: 448 stron</t>
  </si>
  <si>
    <t>Dane statystyczne w formie publikacji (np. roczniki statystyczne) </t>
  </si>
  <si>
    <t xml:space="preserve">Powinien zawierać obszerny zestaw informacji o Polsce oraz wybrane dane o krajach Europy i świata; Wyd.2016 r. </t>
  </si>
  <si>
    <t>Europa – mapa fizyczna </t>
  </si>
  <si>
    <t xml:space="preserve">Europa – mapa fizyczna 190 cm x 160 cm, Skala:1 : 3 000 000 czy do wieszania na ścianie czy  z kasetą i statywem </t>
  </si>
  <si>
    <t>Globus uczniowski  </t>
  </si>
  <si>
    <t>Prosty globus fizyczny o średnicy 22 cm</t>
  </si>
  <si>
    <t>Globus  fizyczny duży </t>
  </si>
  <si>
    <t>demonstracyjny globus o  śr.42 cm. Wersja polska.</t>
  </si>
  <si>
    <t>Globus fizyczny </t>
  </si>
  <si>
    <t>Prosty globus fizyczny o  śr. 22 cm.</t>
  </si>
  <si>
    <t>Globus indukcyjny </t>
  </si>
  <si>
    <t>Globus indukcyjny (czarna powierzchnia)śr  25 cm. Po powierzchni można pisać kredą tablicową.</t>
  </si>
  <si>
    <t>Globus konturowy podświetlany </t>
  </si>
  <si>
    <t>Globus o średnicy 25 cm z zaznaczonymi konturami lądów, siatką kartograficzną oraz granicami państw. Po powierzchni można pisać mazakami suchościeralnymi (dołączone wraz z gąbką). Po podświetleniu widoczna kolorowa mapa polityczna.</t>
  </si>
  <si>
    <t>Globus w większej skali </t>
  </si>
  <si>
    <t>Globus fizyczny, średnica 42 cm,wysokość 62 cm</t>
  </si>
  <si>
    <t>Krajobrazy świata – mapa </t>
  </si>
  <si>
    <t>Krajobrazy świata / strefy klimatyczne– mapa ścienna, dwustronna, 1:24 000 000, 160 x 120 cm.</t>
  </si>
  <si>
    <t>Mały atlas anatomiczny </t>
  </si>
  <si>
    <t>Atlas anatomiczny z elementami fizjologii, cytologii, histologii i genetyki jest przeznaczony przede wszystkim dla uczniów gimnazjum i liceum. Zawiera ilustracje oraz oryginalne fotografie, które pozwalają przyjrzeć się elementom ludzkiego organizmu; zawiera kalki umożliwiające równoczesne przyglądanie się budowie zewnętrznej i wewnętrznej wybranych narządów człowieka. Oprawa miękka</t>
  </si>
  <si>
    <t>Mapa  ścienna Ameryki: - ogólnogeograficzna, polityczna </t>
  </si>
  <si>
    <t>Mapa ścienna laminowana Ameryki Północnej lub Południowej, dwustronna fizyczna/ polityczna</t>
  </si>
  <si>
    <t>Mapa ścienna Afryki: ogólnogeograficzna, polityczna </t>
  </si>
  <si>
    <t>Mapa ścienna, laminowana, dwustronna: fizyczna/polityczna; format min. 100x140 cm.</t>
  </si>
  <si>
    <t>Mapa ścienna Europy: ogólnogeograficzna, polityczna </t>
  </si>
  <si>
    <t>Mapa ścienna, laminowana Europy dwustronna fizyczna/polityczna, Wielkość: min:. 190x140 cm</t>
  </si>
  <si>
    <t>Mapa ścienna ogólnogeograficzna Australii </t>
  </si>
  <si>
    <t>Mapa ścienna płyt litosfery, mapa ścienna zjawisk wulkanicznych, mapa ścienna obszarów sejsmicznych lub wspólna mapa dla wszystkich trzech elementów (tektoniki płyt litosfery</t>
  </si>
  <si>
    <t>Mapa tematyczna (np. form ochrony przyrody) </t>
  </si>
  <si>
    <t>Mapa składana np. Parki narodowe i krajobrazowe w Polsce, Ojcowski Park Narodowy – mapa kieszonkowa</t>
  </si>
  <si>
    <t>Mapy konturowe świata i Polski </t>
  </si>
  <si>
    <t>Mapa ścienna laminowana do  ćwiczeń, zawierająca obrysy kontynentów, granic administracyjnych państw oraz sieć hydrograficzną świata, 160 x120 cm,</t>
  </si>
  <si>
    <t>Mapa ścienna laminowana konturowa  fizyczna Polski, może być dwustronna z podziałem administracyjnym Polski.</t>
  </si>
  <si>
    <t>Mapy samochodowe Polski, regionów Polski i Europy </t>
  </si>
  <si>
    <t>Mapa samochodowa np. woj.warmińsko-mazurskiego, Niemiec, Francji, składana</t>
  </si>
  <si>
    <t>Mapy ścienne Arktyki i Antarktyki (lub obszary okołobiegunowe przedstawione na wspólnej mapie) </t>
  </si>
  <si>
    <t>Mapa ścienna laminowana dwustronna lub dwudzielna Arktyka/Antarktyka z obszarami okołobiegunowymi</t>
  </si>
  <si>
    <t>Mapy ścienne Polski  hipsometryczna (ukształtowania powierzchni), także plastyczna </t>
  </si>
  <si>
    <t>Mapa plastyczna (trójwymiarowa) Polski, wykonana z tworzywa, wielkość od 120x 80 cm</t>
  </si>
  <si>
    <t>Mapy ścienne Polski - podział administracyjny </t>
  </si>
  <si>
    <t>Mapa ścienna laminowana, z uwzględnieniem podziału na gminy, powiaty i województwa, może być dwustronna z mapa do ćwiczeń., może zawierać w panelach bocznych informacje o poszczególnych województwach, format : min. 110x120 cm</t>
  </si>
  <si>
    <t>Mapy ścienne świata - ogólnogeograficzna (hipsometryczna, ukształtowania powierzchni), polityczna, krajobrazowa, klimatyczna </t>
  </si>
  <si>
    <t>Mapa ścienna, laminowana, dwustronna- fizyczna/polityczna lub fizyczna/do ćwiczeń. Format min.120x190 cm. Może być krajobrazowa/klimatyczna</t>
  </si>
  <si>
    <t>Mapy topograficzne najbliższej okolicy np. turystyczne, samochodowe, klimatyczne, synoptyczne </t>
  </si>
  <si>
    <t>Mapa turystyczna woj.warmińsko-mazurskiego lub Warmii i Mazur, skala 1:250 000, składana</t>
  </si>
  <si>
    <t>Mapy turystyczne różnych regionów Polski i Europy </t>
  </si>
  <si>
    <t>Mapa turystyczna np.Tatry, Bieszczady, Beskidy, Małopolska, Sudety, Alpy, Europa Południowa składana</t>
  </si>
  <si>
    <t>Obrotowa mapa nieba </t>
  </si>
  <si>
    <t>Foliowana, obrotowa, dwustronna o śr. 30 cm. Wersja polska.</t>
  </si>
  <si>
    <t>Ochrona przyrody w Polsce – mapa </t>
  </si>
  <si>
    <t>Mapa ścienna, dwustronna, 1:700 000, 160x120 cm.</t>
  </si>
  <si>
    <t>piłeczki do golfa (zestaw – 12 sztuk) </t>
  </si>
  <si>
    <t>Piłeczki do golfa – 12 szt. - zestaw</t>
  </si>
  <si>
    <t>piłeczki do tenisa stołowego ( zestaw – 6 sztuk) </t>
  </si>
  <si>
    <t>Piłeczki do tenisa stołowego ( zestaw –  6 sztuk</t>
  </si>
  <si>
    <t>Piłka do tenisa </t>
  </si>
  <si>
    <t>Wszechstronna piłka do tenisa</t>
  </si>
  <si>
    <t>Piłka piankowa do tenisa </t>
  </si>
  <si>
    <t>Piłka piankowa do tenisa</t>
  </si>
  <si>
    <t>Pinezki z kolorowym łebkiem. (komplet- 50 sztuk) </t>
  </si>
  <si>
    <t>Pinezki z kolorowym łebkiem. (komplet- 50 sztuk)</t>
  </si>
  <si>
    <t>Plan miasta, w którym znajduje się szkoła lub innego najbliższego oraz plan Paryża, Londynu lub innej światowej metropolii </t>
  </si>
  <si>
    <t>Plan miasta Olsztyn, Warszawa, Paryż, Londyn, składany, skala ok. 1:15 000</t>
  </si>
  <si>
    <t>Plansza budowa kwiatu, rodzaje kwiatostanów, rodzaje liści i korzeni </t>
  </si>
  <si>
    <t>Plansze wykonane z kredowego papieru i zaopatrzone w metalowe listewki u góry i na dole.</t>
  </si>
  <si>
    <t>Plansza etapów rozwoju człowieka </t>
  </si>
  <si>
    <t xml:space="preserve">Plansze wykonane z kredowego papieru i zaopatrzone w metalowe listewki u góry i na dole. </t>
  </si>
  <si>
    <t>Plansza grzybów trujących </t>
  </si>
  <si>
    <t>Plansze wykonane z kredowego papieru i zaopatrzone w metalowe listewki u góry i na dole. Wymiar 70 x 100 cm</t>
  </si>
  <si>
    <t>Plansza obiegu wody w przyrodzie </t>
  </si>
  <si>
    <t>Plansza obrazująca zmysły człowieka </t>
  </si>
  <si>
    <t>Wałki drewniane z zaczepem. Oko, wzrok, Ucho, słuch, Język, smak, Nos, węch, Skóra, dotyk</t>
  </si>
  <si>
    <t>Plansza profili glebowych </t>
  </si>
  <si>
    <t>Plansza rodzajów chmur </t>
  </si>
  <si>
    <t>Plansza rodzajów dziobów, pazurów, i klucze tropów. </t>
  </si>
  <si>
    <t>Plansza roślin trujących </t>
  </si>
  <si>
    <t>Plansza wskaźników biologicznych środowiska, skala porostowa z opisem </t>
  </si>
  <si>
    <t>Plastelina </t>
  </si>
  <si>
    <t>Plastelina, 12 kolorów.</t>
  </si>
  <si>
    <t>Polska – mapa ścienna, fizyczna </t>
  </si>
  <si>
    <t>Mapa ścienna, może być dwustronna, 1:500 000, 160x150 cm.</t>
  </si>
  <si>
    <t>Pompka do balonów </t>
  </si>
  <si>
    <t>Ręczna pompka do balonów. Dwustronna, tzn. w momencie tłoczenia i wyjmowania tłoku pompuje powietrze.</t>
  </si>
  <si>
    <t>Proste klucze do oznaczania roślin </t>
  </si>
  <si>
    <t>Zaktualizowane wydanie klucza do oznaczania roślin. Zawiera dychotomiczne klucze do oznaczania paprotników oraz nago- i okrytonasiennych i obejmuje ok. 3 tysięcy gatunków. Układ systematyczny i nomenklatura zgodnie z Flora Europaea. Ilustrowane omówienie organów roślin oraz słownik terminów botanicznych. Gatunki zaopatrzono w metryczki informujące m.in. o środowisku, formie życiowej, czasie kwitnienia, czy jest rośliną uprawną, leczniczą, trującą i chronioną. Informacje o nowo znalezionych w Polsce gatunkach dopisano na końcu</t>
  </si>
  <si>
    <t>Przewodnik - las </t>
  </si>
  <si>
    <t>Przewodnik do rozpoznawania drzew </t>
  </si>
  <si>
    <t>Przewodnik do rozpoznawania grzybów </t>
  </si>
  <si>
    <t>Przewodnik do rozpoznawania gwiazd </t>
  </si>
  <si>
    <t>Przewodnik do rozpoznawania motyli </t>
  </si>
  <si>
    <t>Przewodnik do rozpoznawania owadów </t>
  </si>
  <si>
    <t>Przewodnik do rozpoznawania ptaków </t>
  </si>
  <si>
    <t>Przewodnik do rozpoznawania zwierząt </t>
  </si>
  <si>
    <t>Przewodnik rośliny i zwierzęta </t>
  </si>
  <si>
    <t>Publikacje  albumowe i inne materiały  w wersji elektronicznej  (filmy , prezentacje,   materiały fotograficzne,  zdjęcia lotnicze i  satelitarne itp. dotyczące  środowiska  geograficznego i  Wszechświata</t>
  </si>
  <si>
    <t>bogato ilustrowane dot. np. budowy Wszechświata, Kosmosu, oceanów, świata podwodnego</t>
  </si>
  <si>
    <t>Publikacje albumowe z np.: polskimi obiektami na liście światowego Dziedzictwa Kulturowego i Przyrodniczego Ludzkości, - atrakcjami turystycznymi Europy Południowej, - krajami alpejskimi, - regionem Bliskiego Wschodu, - oraz innych regionów świata wyszczególnionych w pods </t>
  </si>
  <si>
    <t>Wydawnictwo albumowe, bogato ilustrowane, z informacjami na temat np.polskich obiektów na Liście Światowego Dziedzictwa Kulturowego i Przyrodniczego Ludzkości lub np. Europy Południowej, krajów alpejskich</t>
  </si>
  <si>
    <t>Spinacze biurowe, spinacze klipsy (komplet - 100 sztuk) </t>
  </si>
  <si>
    <t>Stoper </t>
  </si>
  <si>
    <t>Stoper elektroniczny wyświetla czas, godziny, minuty i sekundy oraz dni i miesiące. Sygnalizacja dźwiękowa. Dokładność: 1/100 sekundy.</t>
  </si>
  <si>
    <t>Sztywna podkładka z klipsem - zamykana podkładka z klipsem do przytrzymywania dokumentów formatu A4, wykonana z grubej tektury laminowanej folią PVC </t>
  </si>
  <si>
    <t>Zamykana podkładka z klipsem do przytrzymywania dokumentów formatu A4, wykonana z grubej tektury laminowanej folią PVC</t>
  </si>
  <si>
    <t>Świat – mapa fizyczna </t>
  </si>
  <si>
    <t xml:space="preserve">Mapa ścienna, może być dwustronna, 1:750 000, </t>
  </si>
  <si>
    <t>Tabela rozpuszczalności – plansza (wymiary 150x110 cm - dwustronna) </t>
  </si>
  <si>
    <t>Plansza laminowana przedstawiająca najczęściej występujące na Ziemi profile glebowe</t>
  </si>
  <si>
    <t>Tablica „Profile glebowe” </t>
  </si>
  <si>
    <t>Taśma dwustronna </t>
  </si>
  <si>
    <t>Taśma dwustronna – przezroczysta, Długość: 10 m Szerokość: 48 mm</t>
  </si>
  <si>
    <t>Taśma klejąca wąska i szeroka i dwustronna </t>
  </si>
  <si>
    <t>Taśma klejąca wąska i szeroka i dwustronna</t>
  </si>
  <si>
    <t>Zestaw plansz – warstwy lasów w różnych strefach klimatycznych </t>
  </si>
  <si>
    <t>Tabela 3 Część 3- Dostawa sprzętu komputerowego, multimedialnego oraz akcesoriów</t>
  </si>
  <si>
    <t>Aparat fotograficzny </t>
  </si>
  <si>
    <r>
      <t>Rodzaj aparatu: kompakt,  Liczba pikseli: min 16,0 mln pikseli  Rodzaj matrycy: 1/2,3 CMOS z kartą pamięci</t>
    </r>
    <r>
      <rPr>
        <sz val="12"/>
        <color rgb="FF92D050"/>
        <rFont val="Arial"/>
        <family val="2"/>
        <charset val="238"/>
      </rPr>
      <t xml:space="preserve"> </t>
    </r>
    <r>
      <rPr>
        <sz val="12"/>
        <color theme="1"/>
        <rFont val="Arial"/>
        <family val="2"/>
        <charset val="238"/>
      </rPr>
      <t>min. 32 Gb</t>
    </r>
    <r>
      <rPr>
        <sz val="12"/>
        <color rgb="FF92D050"/>
        <rFont val="Arial"/>
        <family val="2"/>
        <charset val="238"/>
      </rPr>
      <t xml:space="preserve"> </t>
    </r>
    <r>
      <rPr>
        <sz val="12"/>
        <color theme="1"/>
        <rFont val="Arial"/>
        <family val="2"/>
        <charset val="238"/>
      </rPr>
      <t>SD/SDHC/SDXC,</t>
    </r>
    <r>
      <rPr>
        <u/>
        <sz val="12"/>
        <color rgb="FF0563C1"/>
        <rFont val="Arial"/>
        <family val="2"/>
        <charset val="238"/>
      </rPr>
      <t xml:space="preserve"> </t>
    </r>
    <r>
      <rPr>
        <sz val="12"/>
        <color theme="1"/>
        <rFont val="Arial"/>
        <family val="2"/>
        <charset val="238"/>
      </rPr>
      <t xml:space="preserve">zoom cyfrowy, wbudowana lampa błyskowa, nagrywanie filmów, balans bieli, zdjęcia sekwencyjne stabilizacja optyczna zoomu, jakość filmów HD, w futerale, komplet akumulatorów. </t>
    </r>
  </si>
  <si>
    <t>Ekran do rzutnika multimedialnego </t>
  </si>
  <si>
    <t xml:space="preserve">Z tworzywa sztucznego,wymiary 200 x 153 cm (tolerancja wymiarów + 10 cm w kasecie na stojaku z możliwością wieszania na ścianie </t>
  </si>
  <si>
    <t>Nawigacja GPS </t>
  </si>
  <si>
    <r>
      <t xml:space="preserve">Nawigacja z dotykowym wyświetlaczem LCD, o przekątnej min. 5 </t>
    </r>
    <r>
      <rPr>
        <sz val="12"/>
        <color theme="1"/>
        <rFont val="Arial"/>
        <family val="2"/>
        <charset val="238"/>
      </rPr>
      <t>cala, rozdzielczość min. 800 x 480  z matrycą IPS  zapewniają  dobre kąty widzenia,  procesor. od 650 do 700 MHz. Pamięć stała 2 GB z możliwością rozszerzenia pamięci o dodatkową kartę zewnętrzną. Stała pamięć  RAM  128 MB Moduł współpracujący  z GPS, Galileo, GLONASS, Compass oraz SBAS. Wyposażona w  </t>
    </r>
    <r>
      <rPr>
        <b/>
        <sz val="12"/>
        <color theme="1"/>
        <rFont val="Arial"/>
        <family val="2"/>
        <charset val="238"/>
      </rPr>
      <t>52 kanały.</t>
    </r>
    <r>
      <rPr>
        <sz val="12"/>
        <color theme="1"/>
        <rFont val="Arial"/>
        <family val="2"/>
        <charset val="238"/>
      </rPr>
      <t xml:space="preserve"> System operacyjny </t>
    </r>
    <r>
      <rPr>
        <b/>
        <sz val="12"/>
        <color theme="1"/>
        <rFont val="Arial"/>
        <family val="2"/>
        <charset val="238"/>
      </rPr>
      <t>Windows CE w wersji 6.0</t>
    </r>
    <r>
      <rPr>
        <sz val="12"/>
        <color theme="1"/>
        <rFont val="Arial"/>
        <family val="2"/>
        <charset val="238"/>
      </rPr>
      <t xml:space="preserve">. Współpracujący  z  mapami: MapaMap, iGo, AutoMapa, Be-On-Road oraz MioMap. Port </t>
    </r>
    <r>
      <rPr>
        <b/>
        <sz val="12"/>
        <color theme="1"/>
        <rFont val="Arial"/>
        <family val="2"/>
        <charset val="238"/>
      </rPr>
      <t>USB</t>
    </r>
    <r>
      <rPr>
        <sz val="12"/>
        <color theme="1"/>
        <rFont val="Arial"/>
        <family val="2"/>
        <charset val="238"/>
      </rPr>
      <t xml:space="preserve"> do komunikacji z komputerem. Nawigacja  z zainstalowanymi mapami i   darmową aktualizacją. Wodoszczelna,  pyłoszczelna, odporna na wstrząsy i  temperaturę pracy (-10°C do +60°C) Wyposażona w kabel do  transferu danych między odbiornikiem, a komputerem (kabel USB), karta pamięci (np. microSD), uchwyt do zamontowania odbiornika w samochodzie, ładowarka samochodowa, płyta CD z oprogramowaniem</t>
    </r>
  </si>
  <si>
    <t>Latarka z żarówką o dużej mocy i laserem czerwonym </t>
  </si>
  <si>
    <t>Latarka z ledami o dużej mocy i laserem czerwonym, metalowa obudowa, czas świecenia min. 12 h na jednym komplecie baterii, strumień świetlny min. 45 lm</t>
  </si>
  <si>
    <t>Listwa zasilająca </t>
  </si>
  <si>
    <t>Sześciogniazdkowa listwa zasilająca , uziemiona z wyłącznikiem oraz z zabezpieczeniem przepięciowym i przeciążeniowym, długość przewodu min. 5 m.</t>
  </si>
  <si>
    <t>Ładowarka do baterii </t>
  </si>
  <si>
    <t>Ładowarka procesorowa z rozładowaniem i pomiarem pojemności czas ładowania akumulatorów 2500mAh - 4h procesorowa; Ni-MH,Ni-Cd; 4xR6/AA,R03/AAA;</t>
  </si>
  <si>
    <t>Odtwarzacz CD z głośnikami </t>
  </si>
  <si>
    <r>
      <t xml:space="preserve">źródła dźwięku: CD, USB,  format odtwarzania: mp3,wma </t>
    </r>
    <r>
      <rPr>
        <sz val="12"/>
        <color theme="1"/>
        <rFont val="Arial"/>
        <family val="2"/>
        <charset val="238"/>
      </rPr>
      <t xml:space="preserve">Funkcje systemu HiFi: AUX, Bluetooth, CD, DAB+, UKW, USB Interfejsy wejściowe, Audio, stereo (3.5 mm jack), Mikrofon (jack 6,3 mm), USB Wymiary min. </t>
    </r>
    <r>
      <rPr>
        <sz val="11"/>
        <color theme="1"/>
        <rFont val="Arial"/>
        <family val="2"/>
        <charset val="238"/>
      </rPr>
      <t>550 mm x 280 mm x 220 mm ( SZxGxW )</t>
    </r>
  </si>
  <si>
    <t>Komputery przenośne z oprogramowaniem</t>
  </si>
  <si>
    <t>Komputer przenośny:</t>
  </si>
  <si>
    <r>
      <t>Dysk HDD min. 500GB, Procesor: Dwurdzeniowy, osiągający w teście CPU Benchmark min. 2930 pkt na dzień 27.02.2017, pamięć RAM mnimalna 4G, wielkość matrycy od 15,6”, rozdzielczość min. 1366 x 768; ); Windows 10,</t>
    </r>
    <r>
      <rPr>
        <sz val="12"/>
        <color rgb="FF000000"/>
        <rFont val="Arial"/>
        <family val="2"/>
        <charset val="238"/>
      </rPr>
      <t xml:space="preserve"> MS Offis</t>
    </r>
    <r>
      <rPr>
        <sz val="12"/>
        <color theme="1"/>
        <rFont val="Arial"/>
        <family val="2"/>
        <charset val="238"/>
      </rPr>
      <t>: mysz bezprzewodowa min 1000 Dpi.</t>
    </r>
    <r>
      <rPr>
        <sz val="6.5"/>
        <color theme="1"/>
        <rFont val="Arial"/>
        <family val="2"/>
        <charset val="238"/>
      </rPr>
      <t xml:space="preserve"> </t>
    </r>
    <r>
      <rPr>
        <sz val="12"/>
        <color theme="1"/>
        <rFont val="Arial"/>
        <family val="2"/>
        <charset val="238"/>
      </rPr>
      <t>Sieć bezprzewodowa IEEE 14 802.11a/b/g/n i Bluetooth 4.0 Złącza, min: 2 x Thunder-bolt 2 x USB 3 1 x HDMI 1 x port słuchawkowy 1 x slot kart SDXC Wbudowana kamera, gładzik, podświetlana klawiatura</t>
    </r>
  </si>
  <si>
    <t>Warunki równoważności systemu:</t>
  </si>
  <si>
    <t>System, poprzez mechanizmy wbudowane, bez użycia dodatkowych aplikacji, musi:</t>
  </si>
  <si>
    <t>1.umożliwiać dokonywanie aktualizacji i poprawek systemu przez Internet z możliwością wyboru instalowanych poprawek;</t>
  </si>
  <si>
    <t xml:space="preserve">2.umożliwiać dokonywanie uaktualnień sterowników urządzeń przez Internet </t>
  </si>
  <si>
    <t xml:space="preserve">–witrynę producenta systemu; </t>
  </si>
  <si>
    <t xml:space="preserve">3.umożliwiać pobranie darmowych aktualizacji w ramach wersji systemu operacyjnego przez Internet (niezbędne aktualizacje, poprawki, </t>
  </si>
  <si>
    <t xml:space="preserve">biuletyny bezpieczeństwa muszą być dostarczane bez dodatkowych opłat) </t>
  </si>
  <si>
    <t>–wymagane podanie nazwy strony serwera WWW;</t>
  </si>
  <si>
    <t>4.zapewniać internetową aktualizację w języku polskim;</t>
  </si>
  <si>
    <t xml:space="preserve">5.posiadać zlokalizowane w języku polskim, co najmniej następujące elementy: menu, odtwarzacz multimediów, pomoc, komunikaty systemowe; </t>
  </si>
  <si>
    <t>6 posiadać wsparcie dla większości powszechnie używanych urządzeń peryferyjnych (drukarek, urządzeń sieciowych, standardów USB, Plug&amp;Play, Wi-Fi) ;</t>
  </si>
  <si>
    <t>7.posiadać funkcjonalność automatycznej zmiany domyślnej drukarki w zależności od sieci, do której podłączony jest komputer;</t>
  </si>
  <si>
    <t>8.posiadać interfejs użytkownika działający w trybie graficznym z elementami 3D, zintegrowana z interfejsem użytkownika interaktywna część pulpitu służąca do uruchamiania aplikacji, które użytkownik może dowolnie wymieniać i pobrać ze strony producenta;</t>
  </si>
  <si>
    <t xml:space="preserve">9.umożliwiać zdalną automatyczną instalację, konfigurację, administrowanie oraz aktualizowanie systemu; </t>
  </si>
  <si>
    <t>10.posiadać zabezpieczony hasłem hierarchiczny dostęp do systemu, konta i profile użytkowników zarządzane zdalnie; praca systemu w trybie ochrony kont użytkowników;</t>
  </si>
  <si>
    <t>11.posiadać zintegrowany z systemem moduł wyszukiwania informacji (plików różnego typu) dostępny z kilku poziomów: poziom menu, poziom otwartego okna systemu operacyjne-go; system wyszukiwania oparty na konfigurowalnym przez użytkownika module indeksacji zasobów lokalnych;</t>
  </si>
  <si>
    <t>12.posiadać zintegrowane z systemem operacyjnym narzędzia zwalczające złośliwe oprogramowanie; aktualizacje dostępne u producenta nieodpłatnie bez ograniczeń czasowych;</t>
  </si>
  <si>
    <t>13.posiadać funkcje związane z obsługą komputerów typu TABLET PC, z wbudowanym modułem „uczenia się” pisma użytkownika –obsługa języka polskiego;</t>
  </si>
  <si>
    <t>14.posiadać zintegrowany z systemem operacyjnym moduł synchronizacji komputera z urządzeniami zewnętrznymi;</t>
  </si>
  <si>
    <t>15.posiadać wbudowany system pomocy w języku polskim;</t>
  </si>
  <si>
    <t xml:space="preserve">16.posiadać certyfikat producenta systemu operacyjnego na zgodność z dostarczanym sprzętem; </t>
  </si>
  <si>
    <t xml:space="preserve">17.umożliwiać przystosowanie środowiska graficznego systemu dla osób niepełnosprawnych (np. słabo widzących); </t>
  </si>
  <si>
    <t>18.umożliwiać rozbudowane polityki bezpieczeństwa –polityki dla systemu operacyjnego;</t>
  </si>
  <si>
    <t>19.posiadać narzędzia służące do administracji, do wykonywania kopii zapasowych polityk i ich odtwarzania oraz generowania raportów z ustawień polityk;</t>
  </si>
  <si>
    <t>20.dostarczać wsparcie dla Sun Java i .NET Fra-mework 1.1 , 2.0 , 3.0 i 4.5 –możliwość uruchomienia aplikacji działających we wskazanych środowiskach;</t>
  </si>
  <si>
    <t>21.dostarczać wsparcie dla JScript i VBScript –możliwość uruchamiania interpretera poleceń;</t>
  </si>
  <si>
    <t>22.posiadać rozwiązanie służące do automatycznego zbudowania obrazu systemu wraz z aplikacjami. Obraz systemu służyć ma do automatycznego upowszechnienia systemu operacyjnego inicjowanego i wykonywanego w całości poprzez sieć komputerową. Rozwiązanie ma umożliwiać wdrożenie nowego obrazu poprzez zdalną instalację;</t>
  </si>
  <si>
    <t>23.posiadać graficzne środowisko instalacji i konfiguracji;</t>
  </si>
  <si>
    <t>25.posiadać oprogramowanie dla tworzenia kopii zapasowych (Backup); automatyczne wykonywanie kopii plików z możliwością automatycznego przywrócenia wersji wcześniejszej;</t>
  </si>
  <si>
    <t>26.umożliwiać przywracanie plików systemowych;</t>
  </si>
  <si>
    <t>27.posiadać funkcjonalność pozwalającą na identyfikację sieci komputerowych, do których jest podłączony, zapamiętywanie ustawień i przypisywanie do min. 3 kategorii bezpieczeństwa (z predefiniowanymi odpowiednio do kategorii ustawieniami zapory sieciowej, udostępniania plików itp.);W przypadku, gdy Wykonawca zaoferuje produkt równoważny, w celu potwierdzenia warunków równoważności musi dostarczyć przed podpisaniem umowy:</t>
  </si>
  <si>
    <r>
      <t>-</t>
    </r>
    <r>
      <rPr>
        <sz val="12"/>
        <color theme="1"/>
        <rFont val="Arial"/>
        <family val="2"/>
        <charset val="238"/>
      </rPr>
      <t>pełne postanowienia licencji oprogramowania równoważnego,</t>
    </r>
  </si>
  <si>
    <r>
      <t>-</t>
    </r>
    <r>
      <rPr>
        <sz val="12"/>
        <color theme="1"/>
        <rFont val="Arial"/>
        <family val="2"/>
        <charset val="238"/>
      </rPr>
      <t>wykaz pełnej funkcjonalności oprogramowania równoważnego,</t>
    </r>
  </si>
  <si>
    <r>
      <t>-</t>
    </r>
    <r>
      <rPr>
        <sz val="12"/>
        <color theme="1"/>
        <rFont val="Arial"/>
        <family val="2"/>
        <charset val="238"/>
      </rPr>
      <t>pełne warunki i zasady świadczenia usług subskrypcji (aktualizacje i wsparcie).</t>
    </r>
  </si>
  <si>
    <t xml:space="preserve">Jeżeli zaoferowane oprogramowanie równoważne będzie wymagało konieczności poniesienia przez Zamawiającego dodatkowych nakładów (w szczególności zmianę konfiguracji usług sieciowych, szkolenie pracowników, zwiększenie dotychczasowej czasochłonności przygotowania stanowisk komputerowych, dokonanie kompatybilności z używanymi przez Zamawiającego systemami i </t>
  </si>
  <si>
    <t>aplikacjami) niezbędnych do sprawnego funkcjonowania stacji roboczych w infrastrukturze teleinformatycznej Zamawiającego, to wszelkie koszty z tym związane ponosi Wykonawca. W przypadku, gdy zaoferowane przez Wykonawcę równoważne oprogramowanie nie będzie właściwie współdziałać ze sprzętem i oprogramowaniem funkcjonującym u Zamawiającego lub spowoduje zakłócenia w funkcjonowaniu pracy środowiska sprzętowo-programowego u Zamawiającego, Wykonawca pokryje wszystkie koszty związane z przywróceniem i sprawnym działaniem infrastruktury sprzętowo-programowej Zamawiającego oraz na własny koszt dokona niezbędnych modyfikacji przywracających właściwe działanie środowiska sprzętowo -programowego Zamawiającego również po odinstalowaniu oprogramowania równoważnego.</t>
  </si>
  <si>
    <t>Minimalna 24-miesięczna gwarancja producenta</t>
  </si>
  <si>
    <t>Rzutnik multimedialny </t>
  </si>
  <si>
    <r>
      <t xml:space="preserve">Parametry minimalne: </t>
    </r>
    <r>
      <rPr>
        <b/>
        <sz val="12"/>
        <rFont val="Arial"/>
        <family val="2"/>
        <charset val="238"/>
      </rPr>
      <t xml:space="preserve">Typ matrycy  </t>
    </r>
    <r>
      <rPr>
        <b/>
        <sz val="12"/>
        <color theme="1"/>
        <rFont val="Arial"/>
        <family val="2"/>
        <charset val="238"/>
      </rPr>
      <t xml:space="preserve">DLP </t>
    </r>
    <r>
      <rPr>
        <sz val="12"/>
        <color theme="1"/>
        <rFont val="Arial"/>
        <family val="2"/>
        <charset val="238"/>
      </rPr>
      <t>,</t>
    </r>
    <r>
      <rPr>
        <b/>
        <sz val="12"/>
        <rFont val="Arial"/>
        <family val="2"/>
        <charset val="238"/>
      </rPr>
      <t xml:space="preserve">Jasność  </t>
    </r>
    <r>
      <rPr>
        <b/>
        <sz val="12"/>
        <color theme="1"/>
        <rFont val="Arial"/>
        <family val="2"/>
        <charset val="238"/>
      </rPr>
      <t xml:space="preserve">3000 ANSI lumen, </t>
    </r>
    <r>
      <rPr>
        <b/>
        <sz val="12"/>
        <rFont val="Arial"/>
        <family val="2"/>
        <charset val="238"/>
      </rPr>
      <t xml:space="preserve">Współczynnik kontrastu  </t>
    </r>
    <r>
      <rPr>
        <b/>
        <sz val="12"/>
        <color theme="1"/>
        <rFont val="Arial"/>
        <family val="2"/>
        <charset val="238"/>
      </rPr>
      <t xml:space="preserve">10000 :1 </t>
    </r>
    <r>
      <rPr>
        <sz val="12"/>
        <color theme="1"/>
        <rFont val="Arial"/>
        <family val="2"/>
        <charset val="238"/>
      </rPr>
      <t>,</t>
    </r>
    <r>
      <rPr>
        <b/>
        <sz val="12"/>
        <rFont val="Arial"/>
        <family val="2"/>
        <charset val="238"/>
      </rPr>
      <t xml:space="preserve">Rozdzielczość podstawowa  </t>
    </r>
    <r>
      <rPr>
        <b/>
        <sz val="12"/>
        <color theme="1"/>
        <rFont val="Arial"/>
        <family val="2"/>
        <charset val="238"/>
      </rPr>
      <t xml:space="preserve">Full HD (1920 x 1080) </t>
    </r>
    <r>
      <rPr>
        <sz val="12"/>
        <color theme="1"/>
        <rFont val="Arial"/>
        <family val="2"/>
        <charset val="238"/>
      </rPr>
      <t>,</t>
    </r>
    <r>
      <rPr>
        <b/>
        <sz val="12"/>
        <rFont val="Arial"/>
        <family val="2"/>
        <charset val="238"/>
      </rPr>
      <t xml:space="preserve">Moc lampy  </t>
    </r>
    <r>
      <rPr>
        <b/>
        <sz val="12"/>
        <color theme="1"/>
        <rFont val="Arial"/>
        <family val="2"/>
        <charset val="238"/>
      </rPr>
      <t xml:space="preserve">200 W </t>
    </r>
  </si>
  <si>
    <t>A</t>
  </si>
  <si>
    <t>B</t>
  </si>
  <si>
    <t>C</t>
  </si>
  <si>
    <t>D</t>
  </si>
  <si>
    <t>E</t>
  </si>
  <si>
    <t>F</t>
  </si>
  <si>
    <t>G</t>
  </si>
  <si>
    <t>H</t>
  </si>
  <si>
    <t>I</t>
  </si>
  <si>
    <t>Formularz cenowy (WYMAGANY OD WYBRANEGO WYKONAWCY)</t>
  </si>
  <si>
    <t>Wartość netto CxE</t>
  </si>
  <si>
    <t>Wartość brutto CxF</t>
  </si>
  <si>
    <t>RAZEM</t>
  </si>
  <si>
    <t>Razem</t>
  </si>
</sst>
</file>

<file path=xl/styles.xml><?xml version="1.0" encoding="utf-8"?>
<styleSheet xmlns="http://schemas.openxmlformats.org/spreadsheetml/2006/main">
  <fonts count="16">
    <font>
      <sz val="11"/>
      <color theme="1"/>
      <name val="Calibri"/>
      <family val="2"/>
      <charset val="238"/>
      <scheme val="minor"/>
    </font>
    <font>
      <b/>
      <sz val="12"/>
      <color theme="1"/>
      <name val="Arial"/>
      <family val="2"/>
      <charset val="238"/>
    </font>
    <font>
      <b/>
      <sz val="12"/>
      <color rgb="FF000000"/>
      <name val="Arial"/>
      <family val="2"/>
      <charset val="238"/>
    </font>
    <font>
      <sz val="12"/>
      <color rgb="FF000000"/>
      <name val="Arial"/>
      <family val="2"/>
      <charset val="238"/>
    </font>
    <font>
      <sz val="12"/>
      <color theme="1"/>
      <name val="Arial"/>
      <family val="2"/>
      <charset val="238"/>
    </font>
    <font>
      <sz val="12"/>
      <color rgb="FFFF0000"/>
      <name val="Arial"/>
      <family val="2"/>
      <charset val="238"/>
    </font>
    <font>
      <b/>
      <sz val="9"/>
      <color theme="1"/>
      <name val="Times New Roman"/>
      <family val="1"/>
      <charset val="238"/>
    </font>
    <font>
      <sz val="9"/>
      <color theme="1"/>
      <name val="Times New Roman"/>
      <family val="1"/>
      <charset val="238"/>
    </font>
    <font>
      <vertAlign val="superscript"/>
      <sz val="9"/>
      <color theme="1"/>
      <name val="Times New Roman"/>
      <family val="1"/>
      <charset val="238"/>
    </font>
    <font>
      <sz val="12"/>
      <color rgb="FF92D050"/>
      <name val="Arial"/>
      <family val="2"/>
      <charset val="238"/>
    </font>
    <font>
      <u/>
      <sz val="12"/>
      <color rgb="FF0563C1"/>
      <name val="Arial"/>
      <family val="2"/>
      <charset val="238"/>
    </font>
    <font>
      <sz val="11"/>
      <color theme="1"/>
      <name val="Arial"/>
      <family val="2"/>
      <charset val="238"/>
    </font>
    <font>
      <sz val="6.5"/>
      <color theme="1"/>
      <name val="Arial"/>
      <family val="2"/>
      <charset val="238"/>
    </font>
    <font>
      <sz val="12"/>
      <color theme="1"/>
      <name val="Symbol"/>
      <family val="1"/>
      <charset val="2"/>
    </font>
    <font>
      <b/>
      <sz val="12"/>
      <name val="Arial"/>
      <family val="2"/>
      <charset val="238"/>
    </font>
    <font>
      <b/>
      <sz val="14"/>
      <color theme="1"/>
      <name val="Arial"/>
      <family val="2"/>
      <charset val="238"/>
    </font>
  </fonts>
  <fills count="7">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rgb="FFC0C0C0"/>
        <bgColor indexed="64"/>
      </patternFill>
    </fill>
    <fill>
      <patternFill patternType="solid">
        <fgColor rgb="FFFF0000"/>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rgb="FF000000"/>
      </bottom>
      <diagonal/>
    </border>
    <border>
      <left style="medium">
        <color indexed="64"/>
      </left>
      <right/>
      <top style="medium">
        <color rgb="FF000000"/>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65">
    <xf numFmtId="0" fontId="0" fillId="0" borderId="0" xfId="0"/>
    <xf numFmtId="0" fontId="3" fillId="2" borderId="5" xfId="0" applyFont="1" applyFill="1" applyBorder="1" applyAlignment="1">
      <alignment horizontal="center" wrapText="1"/>
    </xf>
    <xf numFmtId="0" fontId="0" fillId="0" borderId="1" xfId="0" applyBorder="1"/>
    <xf numFmtId="0" fontId="3"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Alignment="1">
      <alignment horizontal="center" vertical="center"/>
    </xf>
    <xf numFmtId="0" fontId="2"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center" vertical="center"/>
    </xf>
    <xf numFmtId="0" fontId="3"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7" xfId="0" applyFont="1" applyBorder="1" applyAlignment="1">
      <alignment horizontal="center" vertical="center" wrapText="1"/>
    </xf>
    <xf numFmtId="0" fontId="3" fillId="0" borderId="7" xfId="0" applyFont="1" applyBorder="1" applyAlignment="1">
      <alignment horizontal="center" vertical="center" wrapText="1"/>
    </xf>
    <xf numFmtId="0" fontId="6" fillId="4" borderId="10" xfId="0" applyFont="1" applyFill="1" applyBorder="1" applyAlignment="1">
      <alignment horizontal="center" vertical="center"/>
    </xf>
    <xf numFmtId="0" fontId="6" fillId="4" borderId="17" xfId="0" applyFont="1" applyFill="1" applyBorder="1" applyAlignment="1">
      <alignment horizontal="center" vertical="center"/>
    </xf>
    <xf numFmtId="0" fontId="6" fillId="0" borderId="10" xfId="0" applyFont="1" applyBorder="1" applyAlignment="1">
      <alignment horizontal="center" vertical="center"/>
    </xf>
    <xf numFmtId="0" fontId="7" fillId="0" borderId="17" xfId="0" applyFont="1" applyBorder="1" applyAlignment="1">
      <alignment horizontal="center" vertical="center"/>
    </xf>
    <xf numFmtId="0" fontId="3" fillId="0" borderId="12" xfId="0" applyFont="1" applyBorder="1" applyAlignment="1">
      <alignment vertical="center" wrapText="1"/>
    </xf>
    <xf numFmtId="0" fontId="3"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pplyBorder="1" applyAlignment="1">
      <alignment horizontal="center" vertical="center"/>
    </xf>
    <xf numFmtId="0" fontId="0" fillId="0" borderId="13" xfId="0" applyBorder="1" applyAlignment="1">
      <alignment wrapText="1"/>
    </xf>
    <xf numFmtId="0" fontId="3"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3" fillId="2" borderId="19" xfId="0" applyFont="1" applyFill="1" applyBorder="1" applyAlignment="1">
      <alignment horizontal="center" wrapText="1"/>
    </xf>
    <xf numFmtId="0" fontId="3" fillId="5" borderId="5" xfId="0" applyFont="1" applyFill="1" applyBorder="1" applyAlignment="1">
      <alignment horizontal="center" wrapText="1"/>
    </xf>
    <xf numFmtId="0" fontId="3" fillId="0" borderId="7" xfId="0" applyFont="1" applyBorder="1" applyAlignment="1">
      <alignment wrapText="1"/>
    </xf>
    <xf numFmtId="0" fontId="3" fillId="0" borderId="7" xfId="0" applyFont="1" applyBorder="1" applyAlignment="1">
      <alignment horizontal="center" wrapText="1"/>
    </xf>
    <xf numFmtId="0" fontId="3" fillId="3" borderId="7" xfId="0" applyFont="1" applyFill="1" applyBorder="1" applyAlignment="1">
      <alignment wrapText="1"/>
    </xf>
    <xf numFmtId="0" fontId="3" fillId="3" borderId="7" xfId="0" applyFont="1" applyFill="1" applyBorder="1" applyAlignment="1">
      <alignment horizontal="center" wrapText="1"/>
    </xf>
    <xf numFmtId="0" fontId="3" fillId="6" borderId="5" xfId="0" applyFont="1" applyFill="1" applyBorder="1" applyAlignment="1">
      <alignment horizontal="center" wrapText="1"/>
    </xf>
    <xf numFmtId="0" fontId="1" fillId="0" borderId="1" xfId="0" applyFont="1" applyBorder="1" applyAlignment="1">
      <alignment horizontal="center"/>
    </xf>
    <xf numFmtId="0" fontId="4" fillId="0" borderId="1" xfId="0" applyFont="1" applyBorder="1"/>
    <xf numFmtId="0" fontId="4" fillId="0" borderId="1" xfId="0" applyFont="1" applyBorder="1" applyAlignment="1">
      <alignment horizontal="center" vertical="center"/>
    </xf>
    <xf numFmtId="0" fontId="3" fillId="0" borderId="9" xfId="0" applyFont="1" applyBorder="1" applyAlignment="1">
      <alignment vertical="top" wrapText="1"/>
    </xf>
    <xf numFmtId="0" fontId="3" fillId="3" borderId="9" xfId="0" applyFont="1" applyFill="1" applyBorder="1" applyAlignment="1">
      <alignment vertical="top" wrapText="1"/>
    </xf>
    <xf numFmtId="0" fontId="3" fillId="0" borderId="0" xfId="0" applyFont="1" applyBorder="1" applyAlignment="1">
      <alignment vertical="top" wrapText="1"/>
    </xf>
    <xf numFmtId="0" fontId="0" fillId="0" borderId="20" xfId="0" applyBorder="1"/>
    <xf numFmtId="0" fontId="3" fillId="0" borderId="20" xfId="0" applyFont="1" applyBorder="1" applyAlignment="1">
      <alignment wrapText="1"/>
    </xf>
    <xf numFmtId="0" fontId="3" fillId="0" borderId="20" xfId="0" applyFont="1" applyBorder="1" applyAlignment="1">
      <alignment horizontal="center" wrapText="1"/>
    </xf>
    <xf numFmtId="0" fontId="3" fillId="5" borderId="23" xfId="0" applyFont="1" applyFill="1" applyBorder="1" applyAlignment="1">
      <alignment horizontal="center" wrapText="1"/>
    </xf>
    <xf numFmtId="0" fontId="3" fillId="0" borderId="24" xfId="0" applyFont="1" applyBorder="1" applyAlignment="1">
      <alignment vertical="top" wrapText="1"/>
    </xf>
    <xf numFmtId="0" fontId="3" fillId="3" borderId="19" xfId="0" applyFont="1" applyFill="1" applyBorder="1" applyAlignment="1">
      <alignment horizontal="center" wrapText="1"/>
    </xf>
    <xf numFmtId="0" fontId="3" fillId="3" borderId="23" xfId="0" applyFont="1" applyFill="1" applyBorder="1" applyAlignment="1">
      <alignment vertical="top" wrapText="1"/>
    </xf>
    <xf numFmtId="0" fontId="0" fillId="0" borderId="25" xfId="0" applyBorder="1"/>
    <xf numFmtId="0" fontId="0" fillId="0" borderId="11" xfId="0" applyBorder="1"/>
    <xf numFmtId="0" fontId="4" fillId="0" borderId="0" xfId="0" applyFont="1" applyBorder="1" applyAlignment="1">
      <alignment vertical="top" wrapText="1"/>
    </xf>
    <xf numFmtId="0" fontId="13" fillId="0" borderId="0" xfId="0" applyFont="1" applyBorder="1" applyAlignment="1">
      <alignment vertical="top" wrapText="1"/>
    </xf>
    <xf numFmtId="0" fontId="4" fillId="0" borderId="9" xfId="0" applyFont="1" applyBorder="1" applyAlignment="1">
      <alignment vertical="top" wrapText="1"/>
    </xf>
    <xf numFmtId="0" fontId="0" fillId="0" borderId="1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2" borderId="11" xfId="0" applyFont="1" applyFill="1" applyBorder="1" applyAlignment="1">
      <alignment horizontal="center" wrapText="1"/>
    </xf>
    <xf numFmtId="0" fontId="3" fillId="2" borderId="6" xfId="0" applyFont="1" applyFill="1" applyBorder="1" applyAlignment="1">
      <alignment horizont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 xfId="0" applyFont="1" applyBorder="1" applyAlignment="1">
      <alignment horizontal="center" vertical="center" wrapText="1"/>
    </xf>
    <xf numFmtId="0" fontId="3" fillId="2" borderId="5" xfId="0" applyFont="1" applyFill="1" applyBorder="1" applyAlignment="1">
      <alignment horizont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 xfId="0" applyFont="1" applyBorder="1" applyAlignment="1">
      <alignment wrapText="1"/>
    </xf>
    <xf numFmtId="0" fontId="0" fillId="0" borderId="3" xfId="0" applyBorder="1"/>
    <xf numFmtId="0" fontId="0" fillId="0" borderId="4" xfId="0" applyBorder="1"/>
    <xf numFmtId="0" fontId="2" fillId="0" borderId="1" xfId="0" applyFont="1" applyBorder="1" applyAlignment="1">
      <alignment horizontal="center" wrapText="1"/>
    </xf>
    <xf numFmtId="0" fontId="3" fillId="0" borderId="4" xfId="0" applyFont="1" applyBorder="1" applyAlignment="1">
      <alignment horizontal="center" vertical="center" wrapText="1"/>
    </xf>
    <xf numFmtId="0" fontId="3" fillId="2" borderId="1" xfId="0" applyFont="1" applyFill="1" applyBorder="1" applyAlignment="1">
      <alignment horizont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3" fillId="0" borderId="8"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1" fillId="0" borderId="11"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15" fillId="0" borderId="9" xfId="0" applyFont="1" applyBorder="1" applyAlignment="1">
      <alignment horizontal="center"/>
    </xf>
    <xf numFmtId="0" fontId="0" fillId="0" borderId="9" xfId="0" applyBorder="1" applyAlignment="1">
      <alignment horizontal="center"/>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1" xfId="0" applyFont="1" applyBorder="1" applyAlignment="1">
      <alignment wrapText="1"/>
    </xf>
    <xf numFmtId="0" fontId="3" fillId="0" borderId="5" xfId="0" applyFont="1" applyBorder="1" applyAlignment="1">
      <alignment wrapText="1"/>
    </xf>
    <xf numFmtId="0" fontId="3" fillId="0" borderId="11" xfId="0" applyFont="1" applyBorder="1" applyAlignment="1">
      <alignment horizontal="center" wrapText="1"/>
    </xf>
    <xf numFmtId="0" fontId="3" fillId="0" borderId="5" xfId="0" applyFont="1" applyBorder="1" applyAlignment="1">
      <alignment horizontal="center" wrapText="1"/>
    </xf>
    <xf numFmtId="0" fontId="1" fillId="0" borderId="3" xfId="0" applyFont="1" applyBorder="1" applyAlignment="1">
      <alignment wrapText="1"/>
    </xf>
    <xf numFmtId="0" fontId="3" fillId="0" borderId="6" xfId="0" applyFont="1" applyBorder="1" applyAlignment="1">
      <alignment horizontal="center" wrapText="1"/>
    </xf>
    <xf numFmtId="0" fontId="3" fillId="0" borderId="6" xfId="0" applyFont="1" applyBorder="1" applyAlignment="1">
      <alignment wrapText="1"/>
    </xf>
    <xf numFmtId="0" fontId="3" fillId="5" borderId="11" xfId="0" applyFont="1" applyFill="1" applyBorder="1" applyAlignment="1">
      <alignment horizontal="center" wrapText="1"/>
    </xf>
    <xf numFmtId="0" fontId="3" fillId="5" borderId="6" xfId="0" applyFont="1" applyFill="1" applyBorder="1" applyAlignment="1">
      <alignment horizontal="center" wrapText="1"/>
    </xf>
    <xf numFmtId="0" fontId="3" fillId="0" borderId="12" xfId="0" applyFont="1" applyBorder="1" applyAlignment="1">
      <alignment vertical="top" wrapText="1"/>
    </xf>
    <xf numFmtId="0" fontId="3" fillId="0" borderId="15" xfId="0" applyFont="1" applyBorder="1" applyAlignment="1">
      <alignment vertical="top" wrapText="1"/>
    </xf>
    <xf numFmtId="0" fontId="3" fillId="5" borderId="5" xfId="0" applyFont="1" applyFill="1" applyBorder="1" applyAlignment="1">
      <alignment horizontal="center" wrapText="1"/>
    </xf>
    <xf numFmtId="0" fontId="0" fillId="0" borderId="25" xfId="0" applyBorder="1" applyAlignment="1">
      <alignment horizontal="center"/>
    </xf>
    <xf numFmtId="0" fontId="0" fillId="0" borderId="22" xfId="0" applyBorder="1" applyAlignment="1">
      <alignment horizontal="center"/>
    </xf>
    <xf numFmtId="0" fontId="3" fillId="3" borderId="11" xfId="0" applyFont="1" applyFill="1" applyBorder="1" applyAlignment="1">
      <alignment horizontal="center" wrapText="1"/>
    </xf>
    <xf numFmtId="0" fontId="3" fillId="3" borderId="5" xfId="0" applyFont="1" applyFill="1" applyBorder="1" applyAlignment="1">
      <alignment horizontal="center" wrapText="1"/>
    </xf>
    <xf numFmtId="0" fontId="3" fillId="3" borderId="12" xfId="0" applyFont="1" applyFill="1" applyBorder="1" applyAlignment="1">
      <alignment vertical="top" wrapText="1"/>
    </xf>
    <xf numFmtId="0" fontId="3" fillId="3" borderId="15" xfId="0" applyFont="1" applyFill="1" applyBorder="1" applyAlignment="1">
      <alignment vertical="top" wrapText="1"/>
    </xf>
    <xf numFmtId="0" fontId="3" fillId="3" borderId="14" xfId="0" applyFont="1" applyFill="1" applyBorder="1" applyAlignment="1">
      <alignment vertical="top" wrapText="1"/>
    </xf>
    <xf numFmtId="0" fontId="3" fillId="3" borderId="6" xfId="0" applyFont="1" applyFill="1" applyBorder="1" applyAlignment="1">
      <alignment horizontal="center" wrapText="1"/>
    </xf>
    <xf numFmtId="0" fontId="3" fillId="3" borderId="11" xfId="0" applyFont="1" applyFill="1" applyBorder="1" applyAlignment="1">
      <alignment wrapText="1"/>
    </xf>
    <xf numFmtId="0" fontId="3" fillId="3" borderId="5" xfId="0" applyFont="1" applyFill="1" applyBorder="1" applyAlignment="1">
      <alignment wrapText="1"/>
    </xf>
    <xf numFmtId="0" fontId="0" fillId="0" borderId="21" xfId="0" applyBorder="1" applyAlignment="1">
      <alignment horizontal="center"/>
    </xf>
    <xf numFmtId="0" fontId="3" fillId="0" borderId="11" xfId="0" applyFont="1" applyBorder="1" applyAlignment="1">
      <alignment horizontal="center" textRotation="90" wrapText="1"/>
    </xf>
    <xf numFmtId="0" fontId="3" fillId="0" borderId="6" xfId="0" applyFont="1" applyBorder="1" applyAlignment="1">
      <alignment horizontal="center" textRotation="90" wrapText="1"/>
    </xf>
    <xf numFmtId="0" fontId="3" fillId="0" borderId="5" xfId="0" applyFont="1" applyBorder="1" applyAlignment="1">
      <alignment horizontal="center" textRotation="90" wrapText="1"/>
    </xf>
    <xf numFmtId="0" fontId="3" fillId="0" borderId="14" xfId="0" applyFont="1" applyBorder="1" applyAlignment="1">
      <alignment vertical="top" wrapText="1"/>
    </xf>
    <xf numFmtId="0" fontId="3" fillId="6" borderId="11" xfId="0" applyFont="1" applyFill="1" applyBorder="1" applyAlignment="1">
      <alignment horizontal="center" wrapText="1"/>
    </xf>
    <xf numFmtId="0" fontId="3" fillId="6" borderId="6" xfId="0" applyFont="1" applyFill="1" applyBorder="1" applyAlignment="1">
      <alignment horizontal="center" wrapText="1"/>
    </xf>
    <xf numFmtId="0" fontId="3" fillId="6" borderId="5" xfId="0" applyFont="1" applyFill="1" applyBorder="1" applyAlignment="1">
      <alignment horizontal="center" wrapText="1"/>
    </xf>
    <xf numFmtId="0" fontId="0" fillId="0" borderId="28" xfId="0" applyBorder="1" applyAlignment="1">
      <alignment horizontal="center"/>
    </xf>
    <xf numFmtId="0" fontId="3" fillId="0" borderId="11"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5" xfId="0" applyFont="1" applyBorder="1" applyAlignment="1">
      <alignment horizontal="center" vertical="center" textRotation="90" wrapText="1"/>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K466"/>
  <sheetViews>
    <sheetView tabSelected="1" topLeftCell="A7" workbookViewId="0">
      <selection activeCell="G32" sqref="G32"/>
    </sheetView>
  </sheetViews>
  <sheetFormatPr defaultRowHeight="15.75"/>
  <cols>
    <col min="2" max="2" width="6.42578125" bestFit="1" customWidth="1"/>
    <col min="3" max="3" width="38.7109375" style="13" customWidth="1"/>
    <col min="4" max="4" width="8.42578125" style="9" bestFit="1" customWidth="1"/>
    <col min="5" max="5" width="53.7109375" style="13" customWidth="1"/>
    <col min="6" max="6" width="8.42578125" style="13" customWidth="1"/>
    <col min="7" max="7" width="18" customWidth="1"/>
    <col min="8" max="8" width="23" customWidth="1"/>
    <col min="9" max="9" width="18.28515625" customWidth="1"/>
    <col min="10" max="10" width="22.85546875" customWidth="1"/>
    <col min="11" max="11" width="22.140625" customWidth="1"/>
  </cols>
  <sheetData>
    <row r="2" spans="2:11" ht="16.5" customHeight="1" thickBot="1">
      <c r="B2" s="127" t="s">
        <v>815</v>
      </c>
      <c r="C2" s="128"/>
      <c r="D2" s="128"/>
      <c r="E2" s="128"/>
      <c r="F2" s="128"/>
      <c r="G2" s="128"/>
      <c r="H2" s="128"/>
      <c r="I2" s="128"/>
      <c r="J2" s="128"/>
      <c r="K2" s="128"/>
    </row>
    <row r="3" spans="2:11" ht="31.5" customHeight="1" thickBot="1">
      <c r="B3" s="77" t="s">
        <v>0</v>
      </c>
      <c r="C3" s="78"/>
      <c r="D3" s="78"/>
      <c r="E3" s="78"/>
      <c r="F3" s="79"/>
      <c r="G3" s="103" t="s">
        <v>584</v>
      </c>
      <c r="H3" s="103" t="s">
        <v>585</v>
      </c>
      <c r="I3" s="103" t="s">
        <v>816</v>
      </c>
      <c r="J3" s="118" t="s">
        <v>817</v>
      </c>
      <c r="K3" s="114" t="s">
        <v>587</v>
      </c>
    </row>
    <row r="4" spans="2:11" ht="15.75" customHeight="1" thickBot="1">
      <c r="B4" s="80" t="s">
        <v>582</v>
      </c>
      <c r="C4" s="65" t="s">
        <v>1</v>
      </c>
      <c r="D4" s="65" t="s">
        <v>583</v>
      </c>
      <c r="E4" s="65" t="s">
        <v>586</v>
      </c>
      <c r="F4" s="65"/>
      <c r="G4" s="117"/>
      <c r="H4" s="117"/>
      <c r="I4" s="117"/>
      <c r="J4" s="119"/>
      <c r="K4" s="115"/>
    </row>
    <row r="5" spans="2:11" ht="15.75" customHeight="1" thickBot="1">
      <c r="B5" s="80"/>
      <c r="C5" s="65"/>
      <c r="D5" s="65"/>
      <c r="E5" s="65"/>
      <c r="F5" s="65"/>
      <c r="G5" s="117"/>
      <c r="H5" s="117"/>
      <c r="I5" s="117"/>
      <c r="J5" s="119"/>
      <c r="K5" s="115"/>
    </row>
    <row r="6" spans="2:11" ht="15.75" customHeight="1" thickBot="1">
      <c r="B6" s="80"/>
      <c r="C6" s="65"/>
      <c r="D6" s="65"/>
      <c r="E6" s="65"/>
      <c r="F6" s="65"/>
      <c r="G6" s="117"/>
      <c r="H6" s="117"/>
      <c r="I6" s="117"/>
      <c r="J6" s="119"/>
      <c r="K6" s="115"/>
    </row>
    <row r="7" spans="2:11" ht="15.75" customHeight="1" thickBot="1">
      <c r="B7" s="80"/>
      <c r="C7" s="65"/>
      <c r="D7" s="65"/>
      <c r="E7" s="65"/>
      <c r="F7" s="65"/>
      <c r="G7" s="104"/>
      <c r="H7" s="104"/>
      <c r="I7" s="104"/>
      <c r="J7" s="120"/>
      <c r="K7" s="116"/>
    </row>
    <row r="8" spans="2:11" ht="15.75" customHeight="1" thickBot="1">
      <c r="B8" s="3" t="s">
        <v>806</v>
      </c>
      <c r="C8" s="6" t="s">
        <v>807</v>
      </c>
      <c r="D8" s="30" t="s">
        <v>808</v>
      </c>
      <c r="E8" s="71" t="s">
        <v>809</v>
      </c>
      <c r="F8" s="81"/>
      <c r="G8" s="4" t="s">
        <v>810</v>
      </c>
      <c r="H8" s="4" t="s">
        <v>811</v>
      </c>
      <c r="I8" s="4" t="s">
        <v>812</v>
      </c>
      <c r="J8" s="5" t="s">
        <v>813</v>
      </c>
      <c r="K8" s="40" t="s">
        <v>814</v>
      </c>
    </row>
    <row r="9" spans="2:11" ht="259.5" customHeight="1" thickBot="1">
      <c r="B9" s="1">
        <v>1</v>
      </c>
      <c r="C9" s="12" t="s">
        <v>3</v>
      </c>
      <c r="D9" s="8">
        <v>1</v>
      </c>
      <c r="E9" s="71" t="s">
        <v>4</v>
      </c>
      <c r="F9" s="72"/>
      <c r="G9" s="41"/>
      <c r="H9" s="41"/>
      <c r="I9" s="42">
        <f>D9*G9</f>
        <v>0</v>
      </c>
      <c r="J9" s="42">
        <f>D9*H9</f>
        <v>0</v>
      </c>
      <c r="K9" s="41"/>
    </row>
    <row r="10" spans="2:11" ht="45" customHeight="1" thickBot="1">
      <c r="B10" s="61">
        <v>2</v>
      </c>
      <c r="C10" s="63" t="s">
        <v>5</v>
      </c>
      <c r="D10" s="65" t="s">
        <v>6</v>
      </c>
      <c r="E10" s="73" t="s">
        <v>7</v>
      </c>
      <c r="F10" s="74"/>
      <c r="G10" s="2"/>
      <c r="H10" s="2"/>
      <c r="I10" s="2"/>
      <c r="J10" s="42"/>
      <c r="K10" s="2"/>
    </row>
    <row r="11" spans="2:11" ht="15.75" hidden="1" customHeight="1" thickBot="1">
      <c r="B11" s="62"/>
      <c r="C11" s="64"/>
      <c r="D11" s="65"/>
      <c r="E11" s="75"/>
      <c r="F11" s="76"/>
      <c r="G11" s="2"/>
      <c r="H11" s="2"/>
      <c r="I11" s="2"/>
      <c r="J11" s="42">
        <f t="shared" ref="J11" si="0">D11*H11</f>
        <v>0</v>
      </c>
      <c r="K11" s="2"/>
    </row>
    <row r="12" spans="2:11" ht="48.75" customHeight="1" thickBot="1">
      <c r="B12" s="33">
        <v>3</v>
      </c>
      <c r="C12" s="6" t="s">
        <v>8</v>
      </c>
      <c r="D12" s="7">
        <v>2</v>
      </c>
      <c r="E12" s="71" t="s">
        <v>9</v>
      </c>
      <c r="F12" s="72"/>
      <c r="G12" s="2"/>
      <c r="H12" s="2"/>
      <c r="I12" s="2"/>
      <c r="J12" s="2"/>
      <c r="K12" s="2"/>
    </row>
    <row r="13" spans="2:11" ht="47.25" customHeight="1" thickBot="1">
      <c r="B13" s="1">
        <v>4</v>
      </c>
      <c r="C13" s="12" t="s">
        <v>10</v>
      </c>
      <c r="D13" s="8">
        <v>3</v>
      </c>
      <c r="E13" s="71" t="s">
        <v>11</v>
      </c>
      <c r="F13" s="72"/>
      <c r="G13" s="2"/>
      <c r="H13" s="2"/>
      <c r="I13" s="2"/>
      <c r="J13" s="2"/>
      <c r="K13" s="2"/>
    </row>
    <row r="14" spans="2:11" ht="38.25" customHeight="1" thickBot="1">
      <c r="B14" s="1">
        <v>5</v>
      </c>
      <c r="C14" s="12" t="s">
        <v>12</v>
      </c>
      <c r="D14" s="8">
        <v>55</v>
      </c>
      <c r="E14" s="71" t="s">
        <v>13</v>
      </c>
      <c r="F14" s="72"/>
      <c r="G14" s="2"/>
      <c r="H14" s="2"/>
      <c r="I14" s="2"/>
      <c r="J14" s="2"/>
      <c r="K14" s="2"/>
    </row>
    <row r="15" spans="2:11" ht="16.5" thickBot="1">
      <c r="B15" s="1">
        <v>7</v>
      </c>
      <c r="C15" s="12" t="s">
        <v>14</v>
      </c>
      <c r="D15" s="8">
        <v>2</v>
      </c>
      <c r="E15" s="71" t="s">
        <v>15</v>
      </c>
      <c r="F15" s="72"/>
      <c r="G15" s="2"/>
      <c r="H15" s="2"/>
      <c r="I15" s="2"/>
      <c r="J15" s="2"/>
      <c r="K15" s="2"/>
    </row>
    <row r="16" spans="2:11" ht="75" customHeight="1" thickBot="1">
      <c r="B16" s="1">
        <v>8</v>
      </c>
      <c r="C16" s="12" t="s">
        <v>16</v>
      </c>
      <c r="D16" s="8">
        <v>3</v>
      </c>
      <c r="E16" s="71" t="s">
        <v>17</v>
      </c>
      <c r="F16" s="72"/>
      <c r="G16" s="2"/>
      <c r="H16" s="2"/>
      <c r="I16" s="2"/>
      <c r="J16" s="2"/>
      <c r="K16" s="2"/>
    </row>
    <row r="17" spans="2:11" ht="30.75" thickBot="1">
      <c r="B17" s="1">
        <v>9</v>
      </c>
      <c r="C17" s="12" t="s">
        <v>18</v>
      </c>
      <c r="D17" s="8" t="s">
        <v>19</v>
      </c>
      <c r="E17" s="71" t="s">
        <v>20</v>
      </c>
      <c r="F17" s="72"/>
      <c r="G17" s="2"/>
      <c r="H17" s="2"/>
      <c r="I17" s="2"/>
      <c r="J17" s="2"/>
      <c r="K17" s="2"/>
    </row>
    <row r="18" spans="2:11" ht="16.5" thickBot="1">
      <c r="B18" s="1">
        <v>10</v>
      </c>
      <c r="C18" s="12" t="s">
        <v>21</v>
      </c>
      <c r="D18" s="8">
        <v>6</v>
      </c>
      <c r="E18" s="71" t="s">
        <v>22</v>
      </c>
      <c r="F18" s="72"/>
      <c r="G18" s="2"/>
      <c r="H18" s="2"/>
      <c r="I18" s="2"/>
      <c r="J18" s="2"/>
      <c r="K18" s="2"/>
    </row>
    <row r="19" spans="2:11" ht="16.5" thickBot="1">
      <c r="B19" s="1">
        <v>11</v>
      </c>
      <c r="C19" s="12" t="s">
        <v>23</v>
      </c>
      <c r="D19" s="8" t="s">
        <v>6</v>
      </c>
      <c r="E19" s="71" t="s">
        <v>24</v>
      </c>
      <c r="F19" s="72"/>
      <c r="G19" s="2"/>
      <c r="H19" s="2"/>
      <c r="I19" s="2"/>
      <c r="J19" s="2"/>
      <c r="K19" s="2"/>
    </row>
    <row r="20" spans="2:11" ht="30.75" thickBot="1">
      <c r="B20" s="1">
        <v>12</v>
      </c>
      <c r="C20" s="12" t="s">
        <v>25</v>
      </c>
      <c r="D20" s="8">
        <v>2</v>
      </c>
      <c r="E20" s="71" t="s">
        <v>26</v>
      </c>
      <c r="F20" s="72"/>
      <c r="G20" s="2"/>
      <c r="H20" s="2"/>
      <c r="I20" s="2"/>
      <c r="J20" s="2"/>
      <c r="K20" s="2"/>
    </row>
    <row r="21" spans="2:11" ht="30.75" thickBot="1">
      <c r="B21" s="1">
        <v>13</v>
      </c>
      <c r="C21" s="12" t="s">
        <v>27</v>
      </c>
      <c r="D21" s="8">
        <v>3</v>
      </c>
      <c r="E21" s="71" t="s">
        <v>28</v>
      </c>
      <c r="F21" s="72"/>
      <c r="G21" s="2"/>
      <c r="H21" s="2"/>
      <c r="I21" s="2"/>
      <c r="J21" s="2"/>
      <c r="K21" s="2"/>
    </row>
    <row r="22" spans="2:11" ht="57.75" customHeight="1" thickBot="1">
      <c r="B22" s="1">
        <v>14</v>
      </c>
      <c r="C22" s="12" t="s">
        <v>29</v>
      </c>
      <c r="D22" s="8" t="s">
        <v>30</v>
      </c>
      <c r="E22" s="71" t="s">
        <v>31</v>
      </c>
      <c r="F22" s="72"/>
      <c r="G22" s="2"/>
      <c r="H22" s="2"/>
      <c r="I22" s="2"/>
      <c r="J22" s="2"/>
      <c r="K22" s="2"/>
    </row>
    <row r="23" spans="2:11" ht="69.75" customHeight="1" thickBot="1">
      <c r="B23" s="61">
        <v>15</v>
      </c>
      <c r="C23" s="63" t="s">
        <v>32</v>
      </c>
      <c r="D23" s="67" t="s">
        <v>30</v>
      </c>
      <c r="E23" s="73" t="s">
        <v>33</v>
      </c>
      <c r="F23" s="74"/>
      <c r="G23" s="58"/>
      <c r="H23" s="58"/>
      <c r="I23" s="58"/>
      <c r="J23" s="58"/>
      <c r="K23" s="58"/>
    </row>
    <row r="24" spans="2:11" ht="15.75" hidden="1" customHeight="1" thickBot="1">
      <c r="B24" s="66"/>
      <c r="C24" s="64"/>
      <c r="D24" s="68"/>
      <c r="E24" s="75"/>
      <c r="F24" s="76"/>
      <c r="G24" s="59"/>
      <c r="H24" s="59"/>
      <c r="I24" s="59"/>
      <c r="J24" s="59"/>
      <c r="K24" s="59"/>
    </row>
    <row r="25" spans="2:11" ht="72.75" customHeight="1" thickBot="1">
      <c r="B25" s="61">
        <v>16</v>
      </c>
      <c r="C25" s="63" t="s">
        <v>34</v>
      </c>
      <c r="D25" s="67">
        <v>23</v>
      </c>
      <c r="E25" s="73" t="s">
        <v>588</v>
      </c>
      <c r="F25" s="85"/>
      <c r="G25" s="58"/>
      <c r="H25" s="58"/>
      <c r="I25" s="58"/>
      <c r="J25" s="58"/>
      <c r="K25" s="58"/>
    </row>
    <row r="26" spans="2:11" ht="60" hidden="1" customHeight="1" thickBot="1">
      <c r="B26" s="62"/>
      <c r="C26" s="69"/>
      <c r="D26" s="70"/>
      <c r="E26" s="83"/>
      <c r="F26" s="105"/>
      <c r="G26" s="60"/>
      <c r="H26" s="60"/>
      <c r="I26" s="60"/>
      <c r="J26" s="60"/>
      <c r="K26" s="60"/>
    </row>
    <row r="27" spans="2:11" ht="15.75" hidden="1" customHeight="1" thickBot="1">
      <c r="B27" s="66"/>
      <c r="C27" s="64"/>
      <c r="D27" s="68"/>
      <c r="E27" s="75"/>
      <c r="F27" s="86"/>
      <c r="G27" s="59"/>
      <c r="H27" s="59"/>
      <c r="I27" s="59"/>
      <c r="J27" s="59"/>
      <c r="K27" s="59"/>
    </row>
    <row r="28" spans="2:11" ht="55.5" customHeight="1" thickBot="1">
      <c r="B28" s="61" t="s">
        <v>35</v>
      </c>
      <c r="C28" s="63" t="s">
        <v>36</v>
      </c>
      <c r="D28" s="67" t="s">
        <v>37</v>
      </c>
      <c r="E28" s="73" t="s">
        <v>38</v>
      </c>
      <c r="F28" s="74"/>
      <c r="G28" s="2"/>
      <c r="H28" s="2"/>
      <c r="I28" s="2"/>
      <c r="J28" s="2"/>
      <c r="K28" s="2"/>
    </row>
    <row r="29" spans="2:11" ht="15.75" hidden="1" customHeight="1" thickBot="1">
      <c r="B29" s="62"/>
      <c r="C29" s="64"/>
      <c r="D29" s="68"/>
      <c r="E29" s="75"/>
      <c r="F29" s="76"/>
      <c r="G29" s="2"/>
      <c r="H29" s="2"/>
      <c r="I29" s="2"/>
      <c r="J29" s="2"/>
      <c r="K29" s="2"/>
    </row>
    <row r="30" spans="2:11" ht="56.25" customHeight="1" thickBot="1">
      <c r="B30" s="33">
        <v>18</v>
      </c>
      <c r="C30" s="6" t="s">
        <v>39</v>
      </c>
      <c r="D30" s="7" t="s">
        <v>6</v>
      </c>
      <c r="E30" s="71" t="s">
        <v>40</v>
      </c>
      <c r="F30" s="72"/>
      <c r="G30" s="2"/>
      <c r="H30" s="2"/>
      <c r="I30" s="2"/>
      <c r="J30" s="2"/>
      <c r="K30" s="2"/>
    </row>
    <row r="31" spans="2:11" ht="53.25" customHeight="1" thickBot="1">
      <c r="B31" s="1">
        <v>19</v>
      </c>
      <c r="C31" s="12" t="s">
        <v>41</v>
      </c>
      <c r="D31" s="8">
        <v>11</v>
      </c>
      <c r="E31" s="71" t="s">
        <v>42</v>
      </c>
      <c r="F31" s="72"/>
      <c r="G31" s="2"/>
      <c r="H31" s="2"/>
      <c r="I31" s="2"/>
      <c r="J31" s="2"/>
      <c r="K31" s="2"/>
    </row>
    <row r="32" spans="2:11" ht="172.5" customHeight="1" thickBot="1">
      <c r="B32" s="1">
        <v>20</v>
      </c>
      <c r="C32" s="12" t="s">
        <v>43</v>
      </c>
      <c r="D32" s="8">
        <v>8</v>
      </c>
      <c r="E32" s="71" t="s">
        <v>44</v>
      </c>
      <c r="F32" s="72"/>
      <c r="G32" s="2"/>
      <c r="H32" s="2"/>
      <c r="I32" s="2"/>
      <c r="J32" s="2"/>
      <c r="K32" s="2"/>
    </row>
    <row r="33" spans="2:11" ht="24" customHeight="1" thickBot="1">
      <c r="B33" s="1">
        <v>21</v>
      </c>
      <c r="C33" s="12" t="s">
        <v>45</v>
      </c>
      <c r="D33" s="8" t="s">
        <v>6</v>
      </c>
      <c r="E33" s="71" t="s">
        <v>46</v>
      </c>
      <c r="F33" s="72"/>
      <c r="G33" s="2"/>
      <c r="H33" s="2"/>
      <c r="I33" s="2"/>
      <c r="J33" s="2"/>
      <c r="K33" s="2"/>
    </row>
    <row r="34" spans="2:11" ht="45.75" customHeight="1" thickBot="1">
      <c r="B34" s="61">
        <v>22</v>
      </c>
      <c r="C34" s="63" t="s">
        <v>589</v>
      </c>
      <c r="D34" s="67">
        <v>4</v>
      </c>
      <c r="E34" s="73" t="s">
        <v>47</v>
      </c>
      <c r="F34" s="74"/>
      <c r="G34" s="58"/>
      <c r="H34" s="58"/>
      <c r="I34" s="58"/>
      <c r="J34" s="58"/>
      <c r="K34" s="58"/>
    </row>
    <row r="35" spans="2:11" ht="46.5" hidden="1" customHeight="1" thickBot="1">
      <c r="B35" s="66"/>
      <c r="C35" s="64"/>
      <c r="D35" s="68"/>
      <c r="E35" s="75"/>
      <c r="F35" s="76"/>
      <c r="G35" s="59"/>
      <c r="H35" s="59"/>
      <c r="I35" s="59"/>
      <c r="J35" s="59"/>
      <c r="K35" s="59"/>
    </row>
    <row r="36" spans="2:11" ht="16.5" customHeight="1">
      <c r="B36" s="61">
        <v>23</v>
      </c>
      <c r="C36" s="63" t="s">
        <v>590</v>
      </c>
      <c r="D36" s="67">
        <v>4</v>
      </c>
      <c r="E36" s="73" t="s">
        <v>48</v>
      </c>
      <c r="F36" s="74"/>
      <c r="G36" s="58"/>
      <c r="H36" s="58"/>
      <c r="I36" s="58"/>
      <c r="J36" s="58"/>
      <c r="K36" s="58"/>
    </row>
    <row r="37" spans="2:11" ht="23.25" customHeight="1" thickBot="1">
      <c r="B37" s="66"/>
      <c r="C37" s="64"/>
      <c r="D37" s="68"/>
      <c r="E37" s="75"/>
      <c r="F37" s="76"/>
      <c r="G37" s="59"/>
      <c r="H37" s="59"/>
      <c r="I37" s="59"/>
      <c r="J37" s="59"/>
      <c r="K37" s="59"/>
    </row>
    <row r="38" spans="2:11" ht="60" customHeight="1">
      <c r="B38" s="61">
        <v>24</v>
      </c>
      <c r="C38" s="63" t="s">
        <v>49</v>
      </c>
      <c r="D38" s="67">
        <v>22</v>
      </c>
      <c r="E38" s="73" t="s">
        <v>591</v>
      </c>
      <c r="F38" s="85"/>
      <c r="G38" s="121"/>
      <c r="H38" s="58"/>
      <c r="I38" s="58"/>
      <c r="J38" s="58"/>
      <c r="K38" s="58"/>
    </row>
    <row r="39" spans="2:11" ht="1.5" customHeight="1" thickBot="1">
      <c r="B39" s="62"/>
      <c r="C39" s="69"/>
      <c r="D39" s="70"/>
      <c r="E39" s="83"/>
      <c r="F39" s="105"/>
      <c r="G39" s="122"/>
      <c r="H39" s="59"/>
      <c r="I39" s="59"/>
      <c r="J39" s="59"/>
      <c r="K39" s="59"/>
    </row>
    <row r="40" spans="2:11" ht="15.75" hidden="1" customHeight="1" thickBot="1">
      <c r="B40" s="66"/>
      <c r="C40" s="64"/>
      <c r="D40" s="68"/>
      <c r="E40" s="75"/>
      <c r="F40" s="86"/>
      <c r="G40" s="2"/>
      <c r="H40" s="2"/>
      <c r="I40" s="2"/>
      <c r="J40" s="2"/>
      <c r="K40" s="2"/>
    </row>
    <row r="41" spans="2:11" ht="60" customHeight="1" thickBot="1">
      <c r="B41" s="1">
        <v>25</v>
      </c>
      <c r="C41" s="6" t="s">
        <v>50</v>
      </c>
      <c r="D41" s="7">
        <v>7</v>
      </c>
      <c r="E41" s="71" t="s">
        <v>51</v>
      </c>
      <c r="F41" s="72"/>
      <c r="G41" s="2"/>
      <c r="H41" s="2"/>
      <c r="I41" s="2"/>
      <c r="J41" s="2"/>
      <c r="K41" s="2"/>
    </row>
    <row r="42" spans="2:11" ht="120" customHeight="1">
      <c r="B42" s="61">
        <v>26</v>
      </c>
      <c r="C42" s="63" t="s">
        <v>52</v>
      </c>
      <c r="D42" s="67">
        <v>2</v>
      </c>
      <c r="E42" s="73" t="s">
        <v>592</v>
      </c>
      <c r="F42" s="85"/>
      <c r="G42" s="58"/>
      <c r="H42" s="58"/>
      <c r="I42" s="58"/>
      <c r="J42" s="58"/>
      <c r="K42" s="58"/>
    </row>
    <row r="43" spans="2:11" ht="30.75" customHeight="1" thickBot="1">
      <c r="B43" s="62"/>
      <c r="C43" s="69"/>
      <c r="D43" s="70"/>
      <c r="E43" s="83"/>
      <c r="F43" s="105"/>
      <c r="G43" s="60"/>
      <c r="H43" s="60"/>
      <c r="I43" s="60"/>
      <c r="J43" s="60"/>
      <c r="K43" s="60"/>
    </row>
    <row r="44" spans="2:11" ht="45" hidden="1" customHeight="1" thickBot="1">
      <c r="B44" s="62"/>
      <c r="C44" s="69"/>
      <c r="D44" s="70"/>
      <c r="E44" s="83"/>
      <c r="F44" s="105"/>
      <c r="G44" s="60"/>
      <c r="H44" s="60"/>
      <c r="I44" s="60"/>
      <c r="J44" s="60"/>
      <c r="K44" s="60"/>
    </row>
    <row r="45" spans="2:11" ht="45" hidden="1" customHeight="1" thickBot="1">
      <c r="B45" s="62"/>
      <c r="C45" s="69"/>
      <c r="D45" s="70"/>
      <c r="E45" s="83"/>
      <c r="F45" s="105"/>
      <c r="G45" s="60"/>
      <c r="H45" s="60"/>
      <c r="I45" s="60"/>
      <c r="J45" s="60"/>
      <c r="K45" s="60"/>
    </row>
    <row r="46" spans="2:11" ht="30" hidden="1" customHeight="1" thickBot="1">
      <c r="B46" s="62"/>
      <c r="C46" s="69"/>
      <c r="D46" s="70"/>
      <c r="E46" s="83"/>
      <c r="F46" s="105"/>
      <c r="G46" s="60"/>
      <c r="H46" s="60"/>
      <c r="I46" s="60"/>
      <c r="J46" s="60"/>
      <c r="K46" s="60"/>
    </row>
    <row r="47" spans="2:11" ht="30" hidden="1" customHeight="1" thickBot="1">
      <c r="B47" s="66"/>
      <c r="C47" s="64"/>
      <c r="D47" s="68"/>
      <c r="E47" s="75"/>
      <c r="F47" s="86"/>
      <c r="G47" s="59"/>
      <c r="H47" s="59"/>
      <c r="I47" s="59"/>
      <c r="J47" s="59"/>
      <c r="K47" s="59"/>
    </row>
    <row r="48" spans="2:11" ht="16.5" thickBot="1">
      <c r="B48" s="1" t="s">
        <v>53</v>
      </c>
      <c r="C48" s="6" t="s">
        <v>54</v>
      </c>
      <c r="D48" s="7" t="s">
        <v>6</v>
      </c>
      <c r="E48" s="71" t="s">
        <v>55</v>
      </c>
      <c r="F48" s="72"/>
      <c r="G48" s="2"/>
      <c r="H48" s="2"/>
      <c r="I48" s="2"/>
      <c r="J48" s="2"/>
      <c r="K48" s="2"/>
    </row>
    <row r="49" spans="2:11" ht="48.75" customHeight="1" thickBot="1">
      <c r="B49" s="1">
        <v>28</v>
      </c>
      <c r="C49" s="12" t="s">
        <v>56</v>
      </c>
      <c r="D49" s="8" t="s">
        <v>19</v>
      </c>
      <c r="E49" s="71" t="s">
        <v>57</v>
      </c>
      <c r="F49" s="72"/>
      <c r="G49" s="2"/>
      <c r="H49" s="2"/>
      <c r="I49" s="2"/>
      <c r="J49" s="2"/>
      <c r="K49" s="2"/>
    </row>
    <row r="50" spans="2:11" ht="49.5" customHeight="1" thickBot="1">
      <c r="B50" s="1">
        <v>29</v>
      </c>
      <c r="C50" s="12" t="s">
        <v>58</v>
      </c>
      <c r="D50" s="8">
        <v>3</v>
      </c>
      <c r="E50" s="71" t="s">
        <v>59</v>
      </c>
      <c r="F50" s="72"/>
      <c r="G50" s="2"/>
      <c r="H50" s="2"/>
      <c r="I50" s="2"/>
      <c r="J50" s="2"/>
      <c r="K50" s="2"/>
    </row>
    <row r="51" spans="2:11" ht="52.5" customHeight="1" thickBot="1">
      <c r="B51" s="1">
        <v>30</v>
      </c>
      <c r="C51" s="12" t="s">
        <v>60</v>
      </c>
      <c r="D51" s="8">
        <v>7</v>
      </c>
      <c r="E51" s="71" t="s">
        <v>61</v>
      </c>
      <c r="F51" s="72"/>
      <c r="G51" s="2"/>
      <c r="H51" s="2"/>
      <c r="I51" s="2"/>
      <c r="J51" s="2"/>
      <c r="K51" s="2"/>
    </row>
    <row r="52" spans="2:11" ht="36" customHeight="1" thickBot="1">
      <c r="B52" s="1">
        <v>31</v>
      </c>
      <c r="C52" s="12" t="s">
        <v>62</v>
      </c>
      <c r="D52" s="8" t="s">
        <v>63</v>
      </c>
      <c r="E52" s="71" t="s">
        <v>64</v>
      </c>
      <c r="F52" s="72"/>
      <c r="G52" s="2"/>
      <c r="H52" s="2"/>
      <c r="I52" s="2"/>
      <c r="J52" s="2"/>
      <c r="K52" s="2"/>
    </row>
    <row r="53" spans="2:11" ht="93" customHeight="1" thickBot="1">
      <c r="B53" s="1">
        <v>32</v>
      </c>
      <c r="C53" s="12" t="s">
        <v>65</v>
      </c>
      <c r="D53" s="8" t="s">
        <v>6</v>
      </c>
      <c r="E53" s="71" t="s">
        <v>66</v>
      </c>
      <c r="F53" s="72"/>
      <c r="G53" s="2"/>
      <c r="H53" s="2"/>
      <c r="I53" s="2"/>
      <c r="J53" s="2"/>
      <c r="K53" s="2"/>
    </row>
    <row r="54" spans="2:11" ht="16.5" thickBot="1">
      <c r="B54" s="1">
        <v>33</v>
      </c>
      <c r="C54" s="12" t="s">
        <v>67</v>
      </c>
      <c r="D54" s="8" t="s">
        <v>63</v>
      </c>
      <c r="E54" s="71" t="s">
        <v>68</v>
      </c>
      <c r="F54" s="72"/>
      <c r="G54" s="2"/>
      <c r="H54" s="2"/>
      <c r="I54" s="2"/>
      <c r="J54" s="2"/>
      <c r="K54" s="2"/>
    </row>
    <row r="55" spans="2:11" ht="45.75" customHeight="1">
      <c r="B55" s="61">
        <v>34</v>
      </c>
      <c r="C55" s="63" t="s">
        <v>593</v>
      </c>
      <c r="D55" s="67" t="s">
        <v>6</v>
      </c>
      <c r="E55" s="73" t="s">
        <v>69</v>
      </c>
      <c r="F55" s="74"/>
      <c r="G55" s="58"/>
      <c r="H55" s="58"/>
      <c r="I55" s="58"/>
      <c r="J55" s="58"/>
      <c r="K55" s="58"/>
    </row>
    <row r="56" spans="2:11" ht="18" customHeight="1" thickBot="1">
      <c r="B56" s="66"/>
      <c r="C56" s="64"/>
      <c r="D56" s="68"/>
      <c r="E56" s="75"/>
      <c r="F56" s="76"/>
      <c r="G56" s="59"/>
      <c r="H56" s="59"/>
      <c r="I56" s="59"/>
      <c r="J56" s="59"/>
      <c r="K56" s="59"/>
    </row>
    <row r="57" spans="2:11" ht="285" customHeight="1">
      <c r="B57" s="61">
        <v>35</v>
      </c>
      <c r="C57" s="63" t="s">
        <v>70</v>
      </c>
      <c r="D57" s="67">
        <v>2</v>
      </c>
      <c r="E57" s="73" t="s">
        <v>594</v>
      </c>
      <c r="F57" s="85"/>
      <c r="G57" s="58"/>
      <c r="H57" s="58"/>
      <c r="I57" s="58"/>
      <c r="J57" s="58"/>
      <c r="K57" s="58"/>
    </row>
    <row r="58" spans="2:11" ht="105" customHeight="1">
      <c r="B58" s="62"/>
      <c r="C58" s="69"/>
      <c r="D58" s="70"/>
      <c r="E58" s="83"/>
      <c r="F58" s="105"/>
      <c r="G58" s="60"/>
      <c r="H58" s="60"/>
      <c r="I58" s="60"/>
      <c r="J58" s="60"/>
      <c r="K58" s="60"/>
    </row>
    <row r="59" spans="2:11" ht="409.6" customHeight="1" thickBot="1">
      <c r="B59" s="62"/>
      <c r="C59" s="69"/>
      <c r="D59" s="70"/>
      <c r="E59" s="83"/>
      <c r="F59" s="105"/>
      <c r="G59" s="59"/>
      <c r="H59" s="59"/>
      <c r="I59" s="59"/>
      <c r="J59" s="59"/>
      <c r="K59" s="59"/>
    </row>
    <row r="60" spans="2:11" ht="70.5" customHeight="1" thickBot="1">
      <c r="B60" s="62"/>
      <c r="C60" s="69"/>
      <c r="D60" s="70"/>
      <c r="E60" s="83" t="s">
        <v>71</v>
      </c>
      <c r="F60" s="84"/>
      <c r="G60" s="2"/>
      <c r="H60" s="2"/>
      <c r="I60" s="2"/>
      <c r="J60" s="2"/>
      <c r="K60" s="2"/>
    </row>
    <row r="61" spans="2:11" ht="15" hidden="1" customHeight="1" thickBot="1">
      <c r="B61" s="62"/>
      <c r="C61" s="69"/>
      <c r="D61" s="70"/>
      <c r="E61" s="83" t="s">
        <v>72</v>
      </c>
      <c r="F61" s="84"/>
      <c r="G61" s="2"/>
      <c r="H61" s="2"/>
      <c r="I61" s="2"/>
      <c r="J61" s="2"/>
      <c r="K61" s="2"/>
    </row>
    <row r="62" spans="2:11" ht="90" hidden="1" customHeight="1" thickBot="1">
      <c r="B62" s="66"/>
      <c r="C62" s="64"/>
      <c r="D62" s="68"/>
      <c r="E62" s="75" t="s">
        <v>73</v>
      </c>
      <c r="F62" s="76"/>
      <c r="G62" s="2"/>
      <c r="H62" s="2"/>
      <c r="I62" s="2"/>
      <c r="J62" s="2"/>
      <c r="K62" s="2"/>
    </row>
    <row r="63" spans="2:11" ht="108.75" customHeight="1" thickBot="1">
      <c r="B63" s="82">
        <v>36</v>
      </c>
      <c r="C63" s="63" t="s">
        <v>74</v>
      </c>
      <c r="D63" s="67">
        <v>2</v>
      </c>
      <c r="E63" s="73" t="s">
        <v>75</v>
      </c>
      <c r="F63" s="74"/>
      <c r="G63" s="2"/>
      <c r="H63" s="2"/>
      <c r="I63" s="2"/>
      <c r="J63" s="2"/>
      <c r="K63" s="2"/>
    </row>
    <row r="64" spans="2:11" ht="15.75" hidden="1" customHeight="1" thickBot="1">
      <c r="B64" s="82"/>
      <c r="C64" s="64"/>
      <c r="D64" s="68"/>
      <c r="E64" s="75"/>
      <c r="F64" s="76"/>
      <c r="G64" s="2"/>
      <c r="H64" s="2"/>
      <c r="I64" s="2"/>
      <c r="J64" s="2"/>
      <c r="K64" s="2"/>
    </row>
    <row r="65" spans="2:11" ht="139.5" customHeight="1" thickBot="1">
      <c r="B65" s="23">
        <v>37</v>
      </c>
      <c r="C65" s="6" t="s">
        <v>76</v>
      </c>
      <c r="D65" s="7" t="s">
        <v>6</v>
      </c>
      <c r="E65" s="71" t="s">
        <v>77</v>
      </c>
      <c r="F65" s="72"/>
      <c r="G65" s="2"/>
      <c r="H65" s="2"/>
      <c r="I65" s="2"/>
      <c r="J65" s="2"/>
      <c r="K65" s="2"/>
    </row>
    <row r="66" spans="2:11" ht="70.5" customHeight="1" thickBot="1">
      <c r="B66" s="1">
        <v>38</v>
      </c>
      <c r="C66" s="12" t="s">
        <v>78</v>
      </c>
      <c r="D66" s="8" t="s">
        <v>19</v>
      </c>
      <c r="E66" s="71" t="s">
        <v>79</v>
      </c>
      <c r="F66" s="72"/>
      <c r="G66" s="2"/>
      <c r="H66" s="2"/>
      <c r="I66" s="2"/>
      <c r="J66" s="2"/>
      <c r="K66" s="2"/>
    </row>
    <row r="67" spans="2:11" ht="81.75" customHeight="1" thickBot="1">
      <c r="B67" s="1">
        <v>39</v>
      </c>
      <c r="C67" s="12" t="s">
        <v>80</v>
      </c>
      <c r="D67" s="8">
        <v>36</v>
      </c>
      <c r="E67" s="71" t="s">
        <v>81</v>
      </c>
      <c r="F67" s="72"/>
      <c r="G67" s="2"/>
      <c r="H67" s="2"/>
      <c r="I67" s="2"/>
      <c r="J67" s="2"/>
      <c r="K67" s="2"/>
    </row>
    <row r="68" spans="2:11" ht="16.5" thickBot="1">
      <c r="B68" s="1">
        <v>40</v>
      </c>
      <c r="C68" s="12" t="s">
        <v>82</v>
      </c>
      <c r="D68" s="8">
        <v>7</v>
      </c>
      <c r="E68" s="71" t="s">
        <v>83</v>
      </c>
      <c r="F68" s="72"/>
      <c r="G68" s="2"/>
      <c r="H68" s="2"/>
      <c r="I68" s="2"/>
      <c r="J68" s="2"/>
      <c r="K68" s="2"/>
    </row>
    <row r="69" spans="2:11" ht="45.75" thickBot="1">
      <c r="B69" s="1">
        <v>41</v>
      </c>
      <c r="C69" s="12" t="s">
        <v>84</v>
      </c>
      <c r="D69" s="8">
        <v>4</v>
      </c>
      <c r="E69" s="71" t="s">
        <v>85</v>
      </c>
      <c r="F69" s="72"/>
      <c r="G69" s="2"/>
      <c r="H69" s="2"/>
      <c r="I69" s="2"/>
      <c r="J69" s="2"/>
      <c r="K69" s="2"/>
    </row>
    <row r="70" spans="2:11" ht="59.25" customHeight="1">
      <c r="B70" s="61">
        <v>42</v>
      </c>
      <c r="C70" s="63" t="s">
        <v>86</v>
      </c>
      <c r="D70" s="67">
        <v>2</v>
      </c>
      <c r="E70" s="73" t="s">
        <v>87</v>
      </c>
      <c r="F70" s="74"/>
      <c r="G70" s="58"/>
      <c r="H70" s="58"/>
      <c r="I70" s="58"/>
      <c r="J70" s="58"/>
      <c r="K70" s="58"/>
    </row>
    <row r="71" spans="2:11" ht="15.75" customHeight="1" thickBot="1">
      <c r="B71" s="66"/>
      <c r="C71" s="64"/>
      <c r="D71" s="68"/>
      <c r="E71" s="75"/>
      <c r="F71" s="76"/>
      <c r="G71" s="59"/>
      <c r="H71" s="59"/>
      <c r="I71" s="59"/>
      <c r="J71" s="59"/>
      <c r="K71" s="59"/>
    </row>
    <row r="72" spans="2:11" ht="59.25" customHeight="1">
      <c r="B72" s="61">
        <v>43</v>
      </c>
      <c r="C72" s="63" t="s">
        <v>88</v>
      </c>
      <c r="D72" s="67" t="s">
        <v>19</v>
      </c>
      <c r="E72" s="73" t="s">
        <v>89</v>
      </c>
      <c r="F72" s="74"/>
      <c r="G72" s="58"/>
      <c r="H72" s="58"/>
      <c r="I72" s="58"/>
      <c r="J72" s="58"/>
      <c r="K72" s="58"/>
    </row>
    <row r="73" spans="2:11" ht="15.75" customHeight="1" thickBot="1">
      <c r="B73" s="66"/>
      <c r="C73" s="64"/>
      <c r="D73" s="68"/>
      <c r="E73" s="75"/>
      <c r="F73" s="76"/>
      <c r="G73" s="59"/>
      <c r="H73" s="59"/>
      <c r="I73" s="59"/>
      <c r="J73" s="59"/>
      <c r="K73" s="59"/>
    </row>
    <row r="74" spans="2:11" ht="186.75" customHeight="1" thickBot="1">
      <c r="B74" s="61">
        <v>44</v>
      </c>
      <c r="C74" s="63" t="s">
        <v>90</v>
      </c>
      <c r="D74" s="67" t="s">
        <v>6</v>
      </c>
      <c r="E74" s="73" t="s">
        <v>595</v>
      </c>
      <c r="F74" s="85"/>
      <c r="G74" s="58"/>
      <c r="H74" s="58"/>
      <c r="I74" s="58"/>
      <c r="J74" s="58"/>
      <c r="K74" s="58"/>
    </row>
    <row r="75" spans="2:11" ht="51.75" hidden="1" customHeight="1" thickBot="1">
      <c r="B75" s="66"/>
      <c r="C75" s="64"/>
      <c r="D75" s="68"/>
      <c r="E75" s="75"/>
      <c r="F75" s="86"/>
      <c r="G75" s="59"/>
      <c r="H75" s="59"/>
      <c r="I75" s="59"/>
      <c r="J75" s="59"/>
      <c r="K75" s="59"/>
    </row>
    <row r="76" spans="2:11" ht="178.5" customHeight="1" thickBot="1">
      <c r="B76" s="1">
        <v>45</v>
      </c>
      <c r="C76" s="6" t="s">
        <v>91</v>
      </c>
      <c r="D76" s="7">
        <v>2</v>
      </c>
      <c r="E76" s="71" t="s">
        <v>92</v>
      </c>
      <c r="F76" s="72"/>
      <c r="G76" s="2"/>
      <c r="H76" s="2"/>
      <c r="I76" s="2"/>
      <c r="J76" s="2"/>
      <c r="K76" s="2"/>
    </row>
    <row r="77" spans="2:11" ht="44.25" customHeight="1">
      <c r="B77" s="61">
        <v>46</v>
      </c>
      <c r="C77" s="63" t="s">
        <v>93</v>
      </c>
      <c r="D77" s="67" t="s">
        <v>6</v>
      </c>
      <c r="E77" s="73" t="s">
        <v>94</v>
      </c>
      <c r="F77" s="74"/>
      <c r="G77" s="58"/>
      <c r="H77" s="58"/>
      <c r="I77" s="58"/>
      <c r="J77" s="58"/>
      <c r="K77" s="58"/>
    </row>
    <row r="78" spans="2:11" ht="6.75" customHeight="1" thickBot="1">
      <c r="B78" s="66"/>
      <c r="C78" s="64"/>
      <c r="D78" s="68"/>
      <c r="E78" s="75"/>
      <c r="F78" s="76"/>
      <c r="G78" s="59"/>
      <c r="H78" s="59"/>
      <c r="I78" s="59"/>
      <c r="J78" s="59"/>
      <c r="K78" s="59"/>
    </row>
    <row r="79" spans="2:11" ht="44.25" customHeight="1">
      <c r="B79" s="61">
        <v>47</v>
      </c>
      <c r="C79" s="63" t="s">
        <v>95</v>
      </c>
      <c r="D79" s="67" t="s">
        <v>6</v>
      </c>
      <c r="E79" s="73" t="s">
        <v>96</v>
      </c>
      <c r="F79" s="74"/>
      <c r="G79" s="58"/>
      <c r="H79" s="58"/>
      <c r="I79" s="58"/>
      <c r="J79" s="58"/>
      <c r="K79" s="58"/>
    </row>
    <row r="80" spans="2:11" ht="6.75" customHeight="1" thickBot="1">
      <c r="B80" s="66"/>
      <c r="C80" s="64"/>
      <c r="D80" s="68"/>
      <c r="E80" s="75"/>
      <c r="F80" s="76"/>
      <c r="G80" s="59"/>
      <c r="H80" s="59"/>
      <c r="I80" s="59"/>
      <c r="J80" s="59"/>
      <c r="K80" s="59"/>
    </row>
    <row r="81" spans="2:11" ht="29.25" customHeight="1">
      <c r="B81" s="61">
        <v>48</v>
      </c>
      <c r="C81" s="63" t="s">
        <v>97</v>
      </c>
      <c r="D81" s="67" t="s">
        <v>30</v>
      </c>
      <c r="E81" s="73" t="s">
        <v>98</v>
      </c>
      <c r="F81" s="74"/>
      <c r="G81" s="58"/>
      <c r="H81" s="58"/>
      <c r="I81" s="58"/>
      <c r="J81" s="58"/>
      <c r="K81" s="58"/>
    </row>
    <row r="82" spans="2:11" ht="15.75" customHeight="1" thickBot="1">
      <c r="B82" s="66"/>
      <c r="C82" s="64"/>
      <c r="D82" s="68"/>
      <c r="E82" s="75"/>
      <c r="F82" s="76"/>
      <c r="G82" s="59"/>
      <c r="H82" s="59"/>
      <c r="I82" s="59"/>
      <c r="J82" s="59"/>
      <c r="K82" s="59"/>
    </row>
    <row r="83" spans="2:11" ht="29.25" customHeight="1">
      <c r="B83" s="61">
        <v>49</v>
      </c>
      <c r="C83" s="63" t="s">
        <v>99</v>
      </c>
      <c r="D83" s="67">
        <v>31</v>
      </c>
      <c r="E83" s="73" t="s">
        <v>100</v>
      </c>
      <c r="F83" s="74"/>
      <c r="G83" s="58"/>
      <c r="H83" s="58"/>
      <c r="I83" s="58"/>
      <c r="J83" s="58"/>
      <c r="K83" s="58"/>
    </row>
    <row r="84" spans="2:11" ht="15.75" customHeight="1" thickBot="1">
      <c r="B84" s="66"/>
      <c r="C84" s="64"/>
      <c r="D84" s="68"/>
      <c r="E84" s="75"/>
      <c r="F84" s="76"/>
      <c r="G84" s="59"/>
      <c r="H84" s="59"/>
      <c r="I84" s="59"/>
      <c r="J84" s="59"/>
      <c r="K84" s="59"/>
    </row>
    <row r="85" spans="2:11" ht="44.25" customHeight="1">
      <c r="B85" s="61">
        <v>50</v>
      </c>
      <c r="C85" s="63" t="s">
        <v>101</v>
      </c>
      <c r="D85" s="67">
        <v>2</v>
      </c>
      <c r="E85" s="73" t="s">
        <v>102</v>
      </c>
      <c r="F85" s="74"/>
      <c r="G85" s="58"/>
      <c r="H85" s="58"/>
      <c r="I85" s="58"/>
      <c r="J85" s="58"/>
      <c r="K85" s="58"/>
    </row>
    <row r="86" spans="2:11" ht="6.75" customHeight="1" thickBot="1">
      <c r="B86" s="66"/>
      <c r="C86" s="64"/>
      <c r="D86" s="68"/>
      <c r="E86" s="75"/>
      <c r="F86" s="76"/>
      <c r="G86" s="59"/>
      <c r="H86" s="59"/>
      <c r="I86" s="59"/>
      <c r="J86" s="59"/>
      <c r="K86" s="59"/>
    </row>
    <row r="87" spans="2:11" ht="68.25" customHeight="1" thickBot="1">
      <c r="B87" s="61">
        <v>51</v>
      </c>
      <c r="C87" s="91" t="s">
        <v>103</v>
      </c>
      <c r="D87" s="93">
        <v>10</v>
      </c>
      <c r="E87" s="87" t="s">
        <v>104</v>
      </c>
      <c r="F87" s="88"/>
      <c r="G87" s="58"/>
      <c r="H87" s="58"/>
      <c r="I87" s="58"/>
      <c r="J87" s="58"/>
      <c r="K87" s="58"/>
    </row>
    <row r="88" spans="2:11" ht="15.75" hidden="1" customHeight="1" thickBot="1">
      <c r="B88" s="66"/>
      <c r="C88" s="92"/>
      <c r="D88" s="94"/>
      <c r="E88" s="89"/>
      <c r="F88" s="90"/>
      <c r="G88" s="59"/>
      <c r="H88" s="59"/>
      <c r="I88" s="59"/>
      <c r="J88" s="59"/>
      <c r="K88" s="59"/>
    </row>
    <row r="89" spans="2:11" ht="58.5" customHeight="1" thickBot="1">
      <c r="B89" s="61">
        <v>52</v>
      </c>
      <c r="C89" s="63" t="s">
        <v>105</v>
      </c>
      <c r="D89" s="67" t="s">
        <v>6</v>
      </c>
      <c r="E89" s="73" t="s">
        <v>106</v>
      </c>
      <c r="F89" s="74"/>
      <c r="G89" s="58"/>
      <c r="H89" s="58"/>
      <c r="I89" s="58"/>
      <c r="J89" s="58"/>
      <c r="K89" s="58"/>
    </row>
    <row r="90" spans="2:11" ht="15.75" hidden="1" customHeight="1" thickBot="1">
      <c r="B90" s="66"/>
      <c r="C90" s="64"/>
      <c r="D90" s="68"/>
      <c r="E90" s="75"/>
      <c r="F90" s="76"/>
      <c r="G90" s="59"/>
      <c r="H90" s="59"/>
      <c r="I90" s="59"/>
      <c r="J90" s="59"/>
      <c r="K90" s="59"/>
    </row>
    <row r="91" spans="2:11" ht="63" customHeight="1" thickBot="1">
      <c r="B91" s="61">
        <v>53</v>
      </c>
      <c r="C91" s="63" t="s">
        <v>107</v>
      </c>
      <c r="D91" s="67" t="s">
        <v>19</v>
      </c>
      <c r="E91" s="73" t="s">
        <v>108</v>
      </c>
      <c r="F91" s="74"/>
      <c r="G91" s="58"/>
      <c r="H91" s="58"/>
      <c r="I91" s="58"/>
      <c r="J91" s="58"/>
      <c r="K91" s="58"/>
    </row>
    <row r="92" spans="2:11" ht="15.75" hidden="1" customHeight="1" thickBot="1">
      <c r="B92" s="66"/>
      <c r="C92" s="64"/>
      <c r="D92" s="68"/>
      <c r="E92" s="75"/>
      <c r="F92" s="76"/>
      <c r="G92" s="59"/>
      <c r="H92" s="59"/>
      <c r="I92" s="59"/>
      <c r="J92" s="59"/>
      <c r="K92" s="59"/>
    </row>
    <row r="93" spans="2:11" ht="108" customHeight="1" thickBot="1">
      <c r="B93" s="1">
        <v>54</v>
      </c>
      <c r="C93" s="24" t="s">
        <v>109</v>
      </c>
      <c r="D93" s="25" t="s">
        <v>6</v>
      </c>
      <c r="E93" s="95" t="s">
        <v>110</v>
      </c>
      <c r="F93" s="96"/>
      <c r="G93" s="2"/>
      <c r="H93" s="2"/>
      <c r="I93" s="2"/>
      <c r="J93" s="2"/>
      <c r="K93" s="2"/>
    </row>
    <row r="94" spans="2:11" ht="62.25" customHeight="1">
      <c r="B94" s="61">
        <v>55</v>
      </c>
      <c r="C94" s="63" t="s">
        <v>596</v>
      </c>
      <c r="D94" s="67">
        <v>10</v>
      </c>
      <c r="E94" s="73" t="s">
        <v>597</v>
      </c>
      <c r="F94" s="74"/>
      <c r="G94" s="58"/>
      <c r="H94" s="58"/>
      <c r="I94" s="58"/>
      <c r="J94" s="58"/>
      <c r="K94" s="58"/>
    </row>
    <row r="95" spans="2:11" ht="21" customHeight="1" thickBot="1">
      <c r="B95" s="66"/>
      <c r="C95" s="64"/>
      <c r="D95" s="68"/>
      <c r="E95" s="75"/>
      <c r="F95" s="76"/>
      <c r="G95" s="59"/>
      <c r="H95" s="59"/>
      <c r="I95" s="59"/>
      <c r="J95" s="59"/>
      <c r="K95" s="59"/>
    </row>
    <row r="96" spans="2:11" ht="78.75" customHeight="1" thickBot="1">
      <c r="B96" s="61">
        <v>56</v>
      </c>
      <c r="C96" s="63" t="s">
        <v>111</v>
      </c>
      <c r="D96" s="67">
        <v>22</v>
      </c>
      <c r="E96" s="73" t="s">
        <v>112</v>
      </c>
      <c r="F96" s="74"/>
      <c r="G96" s="58"/>
      <c r="H96" s="58"/>
      <c r="I96" s="58"/>
      <c r="J96" s="58"/>
      <c r="K96" s="58"/>
    </row>
    <row r="97" spans="2:11" ht="33" hidden="1" customHeight="1" thickBot="1">
      <c r="B97" s="66"/>
      <c r="C97" s="64"/>
      <c r="D97" s="68"/>
      <c r="E97" s="75"/>
      <c r="F97" s="76"/>
      <c r="G97" s="59"/>
      <c r="H97" s="59"/>
      <c r="I97" s="59"/>
      <c r="J97" s="59"/>
      <c r="K97" s="59"/>
    </row>
    <row r="98" spans="2:11" ht="29.25" customHeight="1">
      <c r="B98" s="61">
        <v>57</v>
      </c>
      <c r="C98" s="63" t="s">
        <v>113</v>
      </c>
      <c r="D98" s="67" t="s">
        <v>19</v>
      </c>
      <c r="E98" s="73" t="s">
        <v>114</v>
      </c>
      <c r="F98" s="74"/>
      <c r="G98" s="58"/>
      <c r="H98" s="58"/>
      <c r="I98" s="58"/>
      <c r="J98" s="58"/>
      <c r="K98" s="58"/>
    </row>
    <row r="99" spans="2:11" ht="12.75" customHeight="1" thickBot="1">
      <c r="B99" s="66"/>
      <c r="C99" s="64"/>
      <c r="D99" s="68"/>
      <c r="E99" s="75"/>
      <c r="F99" s="76"/>
      <c r="G99" s="59"/>
      <c r="H99" s="59"/>
      <c r="I99" s="59"/>
      <c r="J99" s="59"/>
      <c r="K99" s="59"/>
    </row>
    <row r="100" spans="2:11" ht="61.5" customHeight="1" thickBot="1">
      <c r="B100" s="61">
        <v>58</v>
      </c>
      <c r="C100" s="63" t="s">
        <v>115</v>
      </c>
      <c r="D100" s="67">
        <v>35</v>
      </c>
      <c r="E100" s="73" t="s">
        <v>116</v>
      </c>
      <c r="F100" s="74"/>
      <c r="G100" s="2"/>
      <c r="H100" s="2"/>
      <c r="I100" s="2"/>
      <c r="J100" s="2"/>
      <c r="K100" s="2"/>
    </row>
    <row r="101" spans="2:11" ht="15.75" hidden="1" customHeight="1" thickBot="1">
      <c r="B101" s="66"/>
      <c r="C101" s="64"/>
      <c r="D101" s="68"/>
      <c r="E101" s="75"/>
      <c r="F101" s="76"/>
      <c r="G101" s="2"/>
      <c r="H101" s="2"/>
      <c r="I101" s="2"/>
      <c r="J101" s="2"/>
      <c r="K101" s="2"/>
    </row>
    <row r="102" spans="2:11" ht="60.75" customHeight="1" thickBot="1">
      <c r="B102" s="1">
        <v>59</v>
      </c>
      <c r="C102" s="6" t="s">
        <v>115</v>
      </c>
      <c r="D102" s="26">
        <v>10</v>
      </c>
      <c r="E102" s="71" t="s">
        <v>117</v>
      </c>
      <c r="F102" s="72"/>
      <c r="G102" s="2"/>
      <c r="H102" s="2"/>
      <c r="I102" s="2"/>
      <c r="J102" s="2"/>
      <c r="K102" s="2"/>
    </row>
    <row r="103" spans="2:11" ht="90" customHeight="1" thickBot="1">
      <c r="B103" s="61">
        <v>60</v>
      </c>
      <c r="C103" s="63" t="s">
        <v>118</v>
      </c>
      <c r="D103" s="67">
        <v>5</v>
      </c>
      <c r="E103" s="73" t="s">
        <v>119</v>
      </c>
      <c r="F103" s="74"/>
      <c r="G103" s="2"/>
      <c r="H103" s="2"/>
      <c r="I103" s="2"/>
      <c r="J103" s="2"/>
      <c r="K103" s="2"/>
    </row>
    <row r="104" spans="2:11" ht="60" customHeight="1" thickBot="1">
      <c r="B104" s="66"/>
      <c r="C104" s="64"/>
      <c r="D104" s="68"/>
      <c r="E104" s="75" t="s">
        <v>120</v>
      </c>
      <c r="F104" s="76"/>
      <c r="G104" s="2"/>
      <c r="H104" s="2"/>
      <c r="I104" s="2"/>
      <c r="J104" s="2"/>
      <c r="K104" s="2"/>
    </row>
    <row r="105" spans="2:11" ht="75" customHeight="1" thickBot="1">
      <c r="B105" s="61">
        <v>61</v>
      </c>
      <c r="C105" s="63" t="s">
        <v>121</v>
      </c>
      <c r="D105" s="67">
        <v>10</v>
      </c>
      <c r="E105" s="73" t="s">
        <v>598</v>
      </c>
      <c r="F105" s="85"/>
      <c r="G105" s="58"/>
      <c r="H105" s="58"/>
      <c r="I105" s="58"/>
      <c r="J105" s="58"/>
      <c r="K105" s="58"/>
    </row>
    <row r="106" spans="2:11" ht="30" hidden="1" customHeight="1" thickBot="1">
      <c r="B106" s="66"/>
      <c r="C106" s="64"/>
      <c r="D106" s="68"/>
      <c r="E106" s="75"/>
      <c r="F106" s="86"/>
      <c r="G106" s="59"/>
      <c r="H106" s="59"/>
      <c r="I106" s="59"/>
      <c r="J106" s="59"/>
      <c r="K106" s="59"/>
    </row>
    <row r="107" spans="2:11" ht="30.75" thickBot="1">
      <c r="B107" s="1">
        <v>62</v>
      </c>
      <c r="C107" s="6" t="s">
        <v>122</v>
      </c>
      <c r="D107" s="26" t="s">
        <v>19</v>
      </c>
      <c r="E107" s="71" t="s">
        <v>123</v>
      </c>
      <c r="F107" s="72"/>
      <c r="G107" s="2"/>
      <c r="H107" s="2"/>
      <c r="I107" s="2"/>
      <c r="J107" s="2"/>
      <c r="K107" s="2"/>
    </row>
    <row r="108" spans="2:11" ht="67.5" customHeight="1" thickBot="1">
      <c r="B108" s="61">
        <v>63</v>
      </c>
      <c r="C108" s="63" t="s">
        <v>124</v>
      </c>
      <c r="D108" s="67" t="s">
        <v>19</v>
      </c>
      <c r="E108" s="73" t="s">
        <v>125</v>
      </c>
      <c r="F108" s="74"/>
      <c r="G108" s="2"/>
      <c r="H108" s="2"/>
      <c r="I108" s="2"/>
      <c r="J108" s="2"/>
      <c r="K108" s="2"/>
    </row>
    <row r="109" spans="2:11" ht="15.75" hidden="1" customHeight="1" thickBot="1">
      <c r="B109" s="66"/>
      <c r="C109" s="64"/>
      <c r="D109" s="68"/>
      <c r="E109" s="75"/>
      <c r="F109" s="76"/>
      <c r="G109" s="2"/>
      <c r="H109" s="2"/>
      <c r="I109" s="2"/>
      <c r="J109" s="2"/>
      <c r="K109" s="2"/>
    </row>
    <row r="110" spans="2:11" ht="67.5" customHeight="1" thickBot="1">
      <c r="B110" s="61">
        <v>64</v>
      </c>
      <c r="C110" s="63" t="s">
        <v>126</v>
      </c>
      <c r="D110" s="67" t="s">
        <v>6</v>
      </c>
      <c r="E110" s="73" t="s">
        <v>127</v>
      </c>
      <c r="F110" s="74"/>
      <c r="G110" s="58"/>
      <c r="H110" s="58"/>
      <c r="I110" s="58"/>
      <c r="J110" s="58"/>
      <c r="K110" s="58"/>
    </row>
    <row r="111" spans="2:11" ht="10.5" hidden="1" customHeight="1" thickBot="1">
      <c r="B111" s="66"/>
      <c r="C111" s="64"/>
      <c r="D111" s="68"/>
      <c r="E111" s="75"/>
      <c r="F111" s="76"/>
      <c r="G111" s="59"/>
      <c r="H111" s="59"/>
      <c r="I111" s="59"/>
      <c r="J111" s="59"/>
      <c r="K111" s="59"/>
    </row>
    <row r="112" spans="2:11" ht="33.75" customHeight="1">
      <c r="B112" s="61">
        <v>65</v>
      </c>
      <c r="C112" s="63" t="s">
        <v>128</v>
      </c>
      <c r="D112" s="67" t="s">
        <v>6</v>
      </c>
      <c r="E112" s="73" t="s">
        <v>129</v>
      </c>
      <c r="F112" s="74"/>
      <c r="G112" s="58"/>
      <c r="H112" s="58"/>
      <c r="I112" s="58"/>
      <c r="J112" s="58"/>
      <c r="K112" s="58"/>
    </row>
    <row r="113" spans="2:11" ht="29.25" customHeight="1" thickBot="1">
      <c r="B113" s="66"/>
      <c r="C113" s="64"/>
      <c r="D113" s="68"/>
      <c r="E113" s="75"/>
      <c r="F113" s="76"/>
      <c r="G113" s="59"/>
      <c r="H113" s="59"/>
      <c r="I113" s="59"/>
      <c r="J113" s="59"/>
      <c r="K113" s="59"/>
    </row>
    <row r="114" spans="2:11" ht="59.25" customHeight="1">
      <c r="B114" s="61">
        <v>66</v>
      </c>
      <c r="C114" s="63" t="s">
        <v>130</v>
      </c>
      <c r="D114" s="67" t="s">
        <v>6</v>
      </c>
      <c r="E114" s="73" t="s">
        <v>131</v>
      </c>
      <c r="F114" s="74"/>
      <c r="G114" s="58"/>
      <c r="H114" s="58"/>
      <c r="I114" s="58"/>
      <c r="J114" s="58"/>
      <c r="K114" s="58"/>
    </row>
    <row r="115" spans="2:11" ht="8.25" customHeight="1" thickBot="1">
      <c r="B115" s="66"/>
      <c r="C115" s="64"/>
      <c r="D115" s="68"/>
      <c r="E115" s="75"/>
      <c r="F115" s="76"/>
      <c r="G115" s="59"/>
      <c r="H115" s="59"/>
      <c r="I115" s="59"/>
      <c r="J115" s="59"/>
      <c r="K115" s="59"/>
    </row>
    <row r="116" spans="2:11" ht="75" customHeight="1">
      <c r="B116" s="61">
        <v>67</v>
      </c>
      <c r="C116" s="63" t="s">
        <v>132</v>
      </c>
      <c r="D116" s="67">
        <v>10</v>
      </c>
      <c r="E116" s="73" t="s">
        <v>599</v>
      </c>
      <c r="F116" s="85"/>
      <c r="G116" s="58"/>
      <c r="H116" s="58"/>
      <c r="I116" s="58"/>
      <c r="J116" s="58"/>
      <c r="K116" s="58"/>
    </row>
    <row r="117" spans="2:11" ht="2.25" customHeight="1" thickBot="1">
      <c r="B117" s="62"/>
      <c r="C117" s="69"/>
      <c r="D117" s="70"/>
      <c r="E117" s="83"/>
      <c r="F117" s="105"/>
      <c r="G117" s="60"/>
      <c r="H117" s="60"/>
      <c r="I117" s="60"/>
      <c r="J117" s="60"/>
      <c r="K117" s="60"/>
    </row>
    <row r="118" spans="2:11" ht="15.75" hidden="1" customHeight="1" thickBot="1">
      <c r="B118" s="66"/>
      <c r="C118" s="64"/>
      <c r="D118" s="68"/>
      <c r="E118" s="75"/>
      <c r="F118" s="86"/>
      <c r="G118" s="59"/>
      <c r="H118" s="59"/>
      <c r="I118" s="59"/>
      <c r="J118" s="59"/>
      <c r="K118" s="59"/>
    </row>
    <row r="119" spans="2:11" ht="56.25" customHeight="1" thickBot="1">
      <c r="B119" s="61">
        <v>68</v>
      </c>
      <c r="C119" s="63" t="s">
        <v>133</v>
      </c>
      <c r="D119" s="67">
        <v>5</v>
      </c>
      <c r="E119" s="73" t="s">
        <v>134</v>
      </c>
      <c r="F119" s="74"/>
      <c r="G119" s="58"/>
      <c r="H119" s="58"/>
      <c r="I119" s="58"/>
      <c r="J119" s="58"/>
      <c r="K119" s="58"/>
    </row>
    <row r="120" spans="2:11" ht="15.75" hidden="1" customHeight="1" thickBot="1">
      <c r="B120" s="66"/>
      <c r="C120" s="64"/>
      <c r="D120" s="68"/>
      <c r="E120" s="75"/>
      <c r="F120" s="76"/>
      <c r="G120" s="59"/>
      <c r="H120" s="59"/>
      <c r="I120" s="59"/>
      <c r="J120" s="59"/>
      <c r="K120" s="59"/>
    </row>
    <row r="121" spans="2:11" ht="84.75" customHeight="1" thickBot="1">
      <c r="B121" s="61">
        <v>69</v>
      </c>
      <c r="C121" s="101" t="s">
        <v>135</v>
      </c>
      <c r="D121" s="103">
        <v>1</v>
      </c>
      <c r="E121" s="97" t="s">
        <v>136</v>
      </c>
      <c r="F121" s="98"/>
      <c r="G121" s="58"/>
      <c r="H121" s="58"/>
      <c r="I121" s="58"/>
      <c r="J121" s="58"/>
      <c r="K121" s="58"/>
    </row>
    <row r="122" spans="2:11" ht="15.75" hidden="1" customHeight="1" thickBot="1">
      <c r="B122" s="66"/>
      <c r="C122" s="102"/>
      <c r="D122" s="104"/>
      <c r="E122" s="99"/>
      <c r="F122" s="100"/>
      <c r="G122" s="59"/>
      <c r="H122" s="59"/>
      <c r="I122" s="59"/>
      <c r="J122" s="59"/>
      <c r="K122" s="59"/>
    </row>
    <row r="123" spans="2:11" ht="148.5" customHeight="1" thickBot="1">
      <c r="B123" s="1">
        <v>70</v>
      </c>
      <c r="C123" s="6" t="s">
        <v>137</v>
      </c>
      <c r="D123" s="7">
        <v>3</v>
      </c>
      <c r="E123" s="71" t="s">
        <v>138</v>
      </c>
      <c r="F123" s="72"/>
      <c r="G123" s="2"/>
      <c r="H123" s="2"/>
      <c r="I123" s="2"/>
      <c r="J123" s="2"/>
      <c r="K123" s="2"/>
    </row>
    <row r="124" spans="2:11" ht="130.5" customHeight="1" thickBot="1">
      <c r="B124" s="1">
        <v>71</v>
      </c>
      <c r="C124" s="12" t="s">
        <v>137</v>
      </c>
      <c r="D124" s="8">
        <v>8</v>
      </c>
      <c r="E124" s="71" t="s">
        <v>139</v>
      </c>
      <c r="F124" s="72"/>
      <c r="G124" s="2"/>
      <c r="H124" s="2"/>
      <c r="I124" s="2"/>
      <c r="J124" s="2"/>
      <c r="K124" s="2"/>
    </row>
    <row r="125" spans="2:11" ht="59.25" customHeight="1" thickBot="1">
      <c r="B125" s="61">
        <v>72</v>
      </c>
      <c r="C125" s="63" t="s">
        <v>140</v>
      </c>
      <c r="D125" s="67">
        <v>38</v>
      </c>
      <c r="E125" s="73" t="s">
        <v>141</v>
      </c>
      <c r="F125" s="74"/>
      <c r="G125" s="58"/>
      <c r="H125" s="58"/>
      <c r="I125" s="58"/>
      <c r="J125" s="58"/>
      <c r="K125" s="58"/>
    </row>
    <row r="126" spans="2:11" hidden="1" thickBot="1">
      <c r="B126" s="66"/>
      <c r="C126" s="64"/>
      <c r="D126" s="68"/>
      <c r="E126" s="75"/>
      <c r="F126" s="76"/>
      <c r="G126" s="59"/>
      <c r="H126" s="59"/>
      <c r="I126" s="59"/>
      <c r="J126" s="59"/>
      <c r="K126" s="59"/>
    </row>
    <row r="127" spans="2:11" ht="91.5" customHeight="1" thickBot="1">
      <c r="B127" s="61">
        <v>73</v>
      </c>
      <c r="C127" s="63" t="s">
        <v>142</v>
      </c>
      <c r="D127" s="67">
        <v>2</v>
      </c>
      <c r="E127" s="73" t="s">
        <v>143</v>
      </c>
      <c r="F127" s="74"/>
      <c r="G127" s="58"/>
      <c r="H127" s="58"/>
      <c r="I127" s="58"/>
      <c r="J127" s="58"/>
      <c r="K127" s="58"/>
    </row>
    <row r="128" spans="2:11" ht="15.75" hidden="1" customHeight="1" thickBot="1">
      <c r="B128" s="66"/>
      <c r="C128" s="64"/>
      <c r="D128" s="68"/>
      <c r="E128" s="75"/>
      <c r="F128" s="76"/>
      <c r="G128" s="59"/>
      <c r="H128" s="59"/>
      <c r="I128" s="59"/>
      <c r="J128" s="59"/>
      <c r="K128" s="59"/>
    </row>
    <row r="129" spans="2:11" ht="195" customHeight="1" thickBot="1">
      <c r="B129" s="1">
        <v>74</v>
      </c>
      <c r="C129" s="6" t="s">
        <v>144</v>
      </c>
      <c r="D129" s="7">
        <v>2</v>
      </c>
      <c r="E129" s="71" t="s">
        <v>145</v>
      </c>
      <c r="F129" s="72"/>
      <c r="G129" s="2"/>
      <c r="H129" s="2"/>
      <c r="I129" s="2"/>
      <c r="J129" s="2"/>
      <c r="K129" s="2"/>
    </row>
    <row r="130" spans="2:11" ht="30.75" thickBot="1">
      <c r="B130" s="1">
        <v>75</v>
      </c>
      <c r="C130" s="14" t="s">
        <v>146</v>
      </c>
      <c r="D130" s="10">
        <v>3</v>
      </c>
      <c r="E130" s="95" t="s">
        <v>147</v>
      </c>
      <c r="F130" s="96"/>
      <c r="G130" s="2"/>
      <c r="H130" s="2"/>
      <c r="I130" s="2"/>
      <c r="J130" s="2"/>
      <c r="K130" s="2"/>
    </row>
    <row r="131" spans="2:11" ht="98.25" customHeight="1" thickBot="1">
      <c r="B131" s="1">
        <v>76</v>
      </c>
      <c r="C131" s="12" t="s">
        <v>148</v>
      </c>
      <c r="D131" s="8">
        <v>22</v>
      </c>
      <c r="E131" s="71" t="s">
        <v>149</v>
      </c>
      <c r="F131" s="72"/>
      <c r="G131" s="2"/>
      <c r="H131" s="2"/>
      <c r="I131" s="2"/>
      <c r="J131" s="2"/>
      <c r="K131" s="2"/>
    </row>
    <row r="132" spans="2:11" ht="30.75" thickBot="1">
      <c r="B132" s="1">
        <v>77</v>
      </c>
      <c r="C132" s="12" t="s">
        <v>150</v>
      </c>
      <c r="D132" s="8">
        <v>4</v>
      </c>
      <c r="E132" s="71" t="s">
        <v>151</v>
      </c>
      <c r="F132" s="72"/>
      <c r="G132" s="2"/>
      <c r="H132" s="2"/>
      <c r="I132" s="2"/>
      <c r="J132" s="2"/>
      <c r="K132" s="2"/>
    </row>
    <row r="133" spans="2:11" ht="16.5" thickBot="1">
      <c r="B133" s="1">
        <v>78</v>
      </c>
      <c r="C133" s="14" t="s">
        <v>152</v>
      </c>
      <c r="D133" s="10" t="s">
        <v>63</v>
      </c>
      <c r="E133" s="95" t="s">
        <v>153</v>
      </c>
      <c r="F133" s="96"/>
      <c r="G133" s="2"/>
      <c r="H133" s="2"/>
      <c r="I133" s="2"/>
      <c r="J133" s="2"/>
      <c r="K133" s="2"/>
    </row>
    <row r="134" spans="2:11" ht="16.5" thickBot="1">
      <c r="B134" s="1">
        <v>79</v>
      </c>
      <c r="C134" s="12" t="s">
        <v>154</v>
      </c>
      <c r="D134" s="8">
        <v>8</v>
      </c>
      <c r="E134" s="71" t="s">
        <v>155</v>
      </c>
      <c r="F134" s="72"/>
      <c r="G134" s="2"/>
      <c r="H134" s="2"/>
      <c r="I134" s="2"/>
      <c r="J134" s="2"/>
      <c r="K134" s="2"/>
    </row>
    <row r="135" spans="2:11" ht="60" customHeight="1" thickBot="1">
      <c r="B135" s="1">
        <v>80</v>
      </c>
      <c r="C135" s="12" t="s">
        <v>156</v>
      </c>
      <c r="D135" s="8" t="s">
        <v>37</v>
      </c>
      <c r="E135" s="71" t="s">
        <v>157</v>
      </c>
      <c r="F135" s="72"/>
      <c r="G135" s="2"/>
      <c r="H135" s="2"/>
      <c r="I135" s="2"/>
      <c r="J135" s="2"/>
      <c r="K135" s="2"/>
    </row>
    <row r="136" spans="2:11" ht="128.25" customHeight="1" thickBot="1">
      <c r="B136" s="61">
        <v>81</v>
      </c>
      <c r="C136" s="63" t="s">
        <v>158</v>
      </c>
      <c r="D136" s="67">
        <v>5</v>
      </c>
      <c r="E136" s="73" t="s">
        <v>159</v>
      </c>
      <c r="F136" s="74"/>
      <c r="G136" s="58"/>
      <c r="H136" s="58"/>
      <c r="I136" s="58"/>
      <c r="J136" s="58"/>
      <c r="K136" s="58"/>
    </row>
    <row r="137" spans="2:11" ht="15.75" hidden="1" customHeight="1" thickBot="1">
      <c r="B137" s="66"/>
      <c r="C137" s="64"/>
      <c r="D137" s="68"/>
      <c r="E137" s="75"/>
      <c r="F137" s="76"/>
      <c r="G137" s="59"/>
      <c r="H137" s="59"/>
      <c r="I137" s="59"/>
      <c r="J137" s="59"/>
      <c r="K137" s="59"/>
    </row>
    <row r="138" spans="2:11" ht="86.25" customHeight="1" thickBot="1">
      <c r="B138" s="61">
        <v>82</v>
      </c>
      <c r="C138" s="63" t="s">
        <v>160</v>
      </c>
      <c r="D138" s="67" t="s">
        <v>6</v>
      </c>
      <c r="E138" s="73" t="s">
        <v>161</v>
      </c>
      <c r="F138" s="74"/>
      <c r="G138" s="58"/>
      <c r="H138" s="58"/>
      <c r="I138" s="58"/>
      <c r="J138" s="58"/>
      <c r="K138" s="58"/>
    </row>
    <row r="139" spans="2:11" ht="15.75" hidden="1" customHeight="1" thickBot="1">
      <c r="B139" s="66"/>
      <c r="C139" s="64"/>
      <c r="D139" s="68"/>
      <c r="E139" s="75"/>
      <c r="F139" s="76"/>
      <c r="G139" s="59"/>
      <c r="H139" s="59"/>
      <c r="I139" s="59"/>
      <c r="J139" s="59"/>
      <c r="K139" s="59"/>
    </row>
    <row r="140" spans="2:11" ht="200.25" customHeight="1" thickBot="1">
      <c r="B140" s="1">
        <v>83</v>
      </c>
      <c r="C140" s="6" t="s">
        <v>162</v>
      </c>
      <c r="D140" s="7">
        <v>2</v>
      </c>
      <c r="E140" s="71" t="s">
        <v>163</v>
      </c>
      <c r="F140" s="72"/>
      <c r="G140" s="2"/>
      <c r="H140" s="2"/>
      <c r="I140" s="2"/>
      <c r="J140" s="2"/>
      <c r="K140" s="2"/>
    </row>
    <row r="141" spans="2:11" ht="45.75" thickBot="1">
      <c r="B141" s="1">
        <v>84</v>
      </c>
      <c r="C141" s="12" t="s">
        <v>164</v>
      </c>
      <c r="D141" s="8" t="s">
        <v>6</v>
      </c>
      <c r="E141" s="71" t="s">
        <v>165</v>
      </c>
      <c r="F141" s="72"/>
      <c r="G141" s="2"/>
      <c r="H141" s="2"/>
      <c r="I141" s="2"/>
      <c r="J141" s="2"/>
      <c r="K141" s="2"/>
    </row>
    <row r="142" spans="2:11" ht="15.75" customHeight="1" thickBot="1">
      <c r="B142" s="61">
        <v>85</v>
      </c>
      <c r="C142" s="63" t="s">
        <v>600</v>
      </c>
      <c r="D142" s="67">
        <v>4</v>
      </c>
      <c r="E142" s="20" t="s">
        <v>166</v>
      </c>
      <c r="F142" s="21" t="s">
        <v>167</v>
      </c>
      <c r="G142" s="58"/>
      <c r="H142" s="58"/>
      <c r="I142" s="58"/>
      <c r="J142" s="58"/>
      <c r="K142" s="58"/>
    </row>
    <row r="143" spans="2:11" ht="15.75" customHeight="1" thickBot="1">
      <c r="B143" s="62"/>
      <c r="C143" s="69"/>
      <c r="D143" s="70"/>
      <c r="E143" s="20" t="s">
        <v>168</v>
      </c>
      <c r="F143" s="21" t="s">
        <v>169</v>
      </c>
      <c r="G143" s="60"/>
      <c r="H143" s="60"/>
      <c r="I143" s="60"/>
      <c r="J143" s="60"/>
      <c r="K143" s="60"/>
    </row>
    <row r="144" spans="2:11" ht="15.75" customHeight="1" thickBot="1">
      <c r="B144" s="62"/>
      <c r="C144" s="69"/>
      <c r="D144" s="70"/>
      <c r="E144" s="20" t="s">
        <v>170</v>
      </c>
      <c r="F144" s="21" t="s">
        <v>171</v>
      </c>
      <c r="G144" s="60"/>
      <c r="H144" s="60"/>
      <c r="I144" s="60"/>
      <c r="J144" s="60"/>
      <c r="K144" s="60"/>
    </row>
    <row r="145" spans="2:11" ht="15.75" customHeight="1" thickBot="1">
      <c r="B145" s="62"/>
      <c r="C145" s="69"/>
      <c r="D145" s="70"/>
      <c r="E145" s="20" t="s">
        <v>172</v>
      </c>
      <c r="F145" s="21" t="s">
        <v>169</v>
      </c>
      <c r="G145" s="60"/>
      <c r="H145" s="60"/>
      <c r="I145" s="60"/>
      <c r="J145" s="60"/>
      <c r="K145" s="60"/>
    </row>
    <row r="146" spans="2:11" ht="15.75" customHeight="1" thickBot="1">
      <c r="B146" s="62"/>
      <c r="C146" s="69"/>
      <c r="D146" s="70"/>
      <c r="E146" s="20" t="s">
        <v>173</v>
      </c>
      <c r="F146" s="21" t="s">
        <v>174</v>
      </c>
      <c r="G146" s="60"/>
      <c r="H146" s="60"/>
      <c r="I146" s="60"/>
      <c r="J146" s="60"/>
      <c r="K146" s="60"/>
    </row>
    <row r="147" spans="2:11" ht="15.75" customHeight="1" thickBot="1">
      <c r="B147" s="62"/>
      <c r="C147" s="69"/>
      <c r="D147" s="70"/>
      <c r="E147" s="20" t="s">
        <v>175</v>
      </c>
      <c r="F147" s="21" t="s">
        <v>176</v>
      </c>
      <c r="G147" s="60"/>
      <c r="H147" s="60"/>
      <c r="I147" s="60"/>
      <c r="J147" s="60"/>
      <c r="K147" s="60"/>
    </row>
    <row r="148" spans="2:11" ht="15.75" customHeight="1" thickBot="1">
      <c r="B148" s="62"/>
      <c r="C148" s="69"/>
      <c r="D148" s="70"/>
      <c r="E148" s="20" t="s">
        <v>177</v>
      </c>
      <c r="F148" s="21" t="s">
        <v>176</v>
      </c>
      <c r="G148" s="60"/>
      <c r="H148" s="60"/>
      <c r="I148" s="60"/>
      <c r="J148" s="60"/>
      <c r="K148" s="60"/>
    </row>
    <row r="149" spans="2:11" ht="15.75" customHeight="1" thickBot="1">
      <c r="B149" s="62"/>
      <c r="C149" s="69"/>
      <c r="D149" s="70"/>
      <c r="E149" s="20" t="s">
        <v>178</v>
      </c>
      <c r="F149" s="21" t="s">
        <v>179</v>
      </c>
      <c r="G149" s="60"/>
      <c r="H149" s="60"/>
      <c r="I149" s="60"/>
      <c r="J149" s="60"/>
      <c r="K149" s="60"/>
    </row>
    <row r="150" spans="2:11" ht="15.75" customHeight="1" thickBot="1">
      <c r="B150" s="62"/>
      <c r="C150" s="69"/>
      <c r="D150" s="70"/>
      <c r="E150" s="20" t="s">
        <v>180</v>
      </c>
      <c r="F150" s="21" t="s">
        <v>169</v>
      </c>
      <c r="G150" s="60"/>
      <c r="H150" s="60"/>
      <c r="I150" s="60"/>
      <c r="J150" s="60"/>
      <c r="K150" s="60"/>
    </row>
    <row r="151" spans="2:11" ht="15.75" customHeight="1" thickBot="1">
      <c r="B151" s="62"/>
      <c r="C151" s="69"/>
      <c r="D151" s="70"/>
      <c r="E151" s="20" t="s">
        <v>181</v>
      </c>
      <c r="F151" s="21" t="s">
        <v>171</v>
      </c>
      <c r="G151" s="60"/>
      <c r="H151" s="60"/>
      <c r="I151" s="60"/>
      <c r="J151" s="60"/>
      <c r="K151" s="60"/>
    </row>
    <row r="152" spans="2:11" ht="15.75" customHeight="1" thickBot="1">
      <c r="B152" s="62"/>
      <c r="C152" s="69"/>
      <c r="D152" s="70"/>
      <c r="E152" s="20" t="s">
        <v>182</v>
      </c>
      <c r="F152" s="21" t="s">
        <v>183</v>
      </c>
      <c r="G152" s="60"/>
      <c r="H152" s="60"/>
      <c r="I152" s="60"/>
      <c r="J152" s="60"/>
      <c r="K152" s="60"/>
    </row>
    <row r="153" spans="2:11" ht="15.75" customHeight="1" thickBot="1">
      <c r="B153" s="62"/>
      <c r="C153" s="69"/>
      <c r="D153" s="70"/>
      <c r="E153" s="20" t="s">
        <v>184</v>
      </c>
      <c r="F153" s="21" t="s">
        <v>185</v>
      </c>
      <c r="G153" s="60"/>
      <c r="H153" s="60"/>
      <c r="I153" s="60"/>
      <c r="J153" s="60"/>
      <c r="K153" s="60"/>
    </row>
    <row r="154" spans="2:11" ht="15.75" customHeight="1" thickBot="1">
      <c r="B154" s="62"/>
      <c r="C154" s="69"/>
      <c r="D154" s="70"/>
      <c r="E154" s="20" t="s">
        <v>186</v>
      </c>
      <c r="F154" s="21" t="s">
        <v>171</v>
      </c>
      <c r="G154" s="60"/>
      <c r="H154" s="60"/>
      <c r="I154" s="60"/>
      <c r="J154" s="60"/>
      <c r="K154" s="60"/>
    </row>
    <row r="155" spans="2:11" ht="15.75" customHeight="1" thickBot="1">
      <c r="B155" s="62"/>
      <c r="C155" s="69"/>
      <c r="D155" s="70"/>
      <c r="E155" s="20" t="s">
        <v>187</v>
      </c>
      <c r="F155" s="21" t="s">
        <v>176</v>
      </c>
      <c r="G155" s="60"/>
      <c r="H155" s="60"/>
      <c r="I155" s="60"/>
      <c r="J155" s="60"/>
      <c r="K155" s="60"/>
    </row>
    <row r="156" spans="2:11" ht="15.75" customHeight="1" thickBot="1">
      <c r="B156" s="62"/>
      <c r="C156" s="69"/>
      <c r="D156" s="70"/>
      <c r="E156" s="20" t="s">
        <v>188</v>
      </c>
      <c r="F156" s="21" t="s">
        <v>176</v>
      </c>
      <c r="G156" s="60"/>
      <c r="H156" s="60"/>
      <c r="I156" s="60"/>
      <c r="J156" s="60"/>
      <c r="K156" s="60"/>
    </row>
    <row r="157" spans="2:11" ht="15.75" customHeight="1" thickBot="1">
      <c r="B157" s="62"/>
      <c r="C157" s="69"/>
      <c r="D157" s="70"/>
      <c r="E157" s="20" t="s">
        <v>189</v>
      </c>
      <c r="F157" s="21" t="s">
        <v>171</v>
      </c>
      <c r="G157" s="60"/>
      <c r="H157" s="60"/>
      <c r="I157" s="60"/>
      <c r="J157" s="60"/>
      <c r="K157" s="60"/>
    </row>
    <row r="158" spans="2:11" ht="15.75" customHeight="1" thickBot="1">
      <c r="B158" s="62"/>
      <c r="C158" s="69"/>
      <c r="D158" s="70"/>
      <c r="E158" s="20" t="s">
        <v>190</v>
      </c>
      <c r="F158" s="21" t="s">
        <v>174</v>
      </c>
      <c r="G158" s="60"/>
      <c r="H158" s="60"/>
      <c r="I158" s="60"/>
      <c r="J158" s="60"/>
      <c r="K158" s="60"/>
    </row>
    <row r="159" spans="2:11" ht="15.75" customHeight="1" thickBot="1">
      <c r="B159" s="62"/>
      <c r="C159" s="69"/>
      <c r="D159" s="70"/>
      <c r="E159" s="20" t="s">
        <v>191</v>
      </c>
      <c r="F159" s="21" t="s">
        <v>174</v>
      </c>
      <c r="G159" s="60"/>
      <c r="H159" s="60"/>
      <c r="I159" s="60"/>
      <c r="J159" s="60"/>
      <c r="K159" s="60"/>
    </row>
    <row r="160" spans="2:11" ht="15.75" customHeight="1" thickBot="1">
      <c r="B160" s="62"/>
      <c r="C160" s="69"/>
      <c r="D160" s="70"/>
      <c r="E160" s="20" t="s">
        <v>192</v>
      </c>
      <c r="F160" s="21" t="s">
        <v>174</v>
      </c>
      <c r="G160" s="60"/>
      <c r="H160" s="60"/>
      <c r="I160" s="60"/>
      <c r="J160" s="60"/>
      <c r="K160" s="60"/>
    </row>
    <row r="161" spans="2:11" ht="15.75" customHeight="1" thickBot="1">
      <c r="B161" s="62"/>
      <c r="C161" s="69"/>
      <c r="D161" s="70"/>
      <c r="E161" s="20" t="s">
        <v>193</v>
      </c>
      <c r="F161" s="21" t="s">
        <v>194</v>
      </c>
      <c r="G161" s="60"/>
      <c r="H161" s="60"/>
      <c r="I161" s="60"/>
      <c r="J161" s="60"/>
      <c r="K161" s="60"/>
    </row>
    <row r="162" spans="2:11" ht="15.75" customHeight="1" thickBot="1">
      <c r="B162" s="62"/>
      <c r="C162" s="69"/>
      <c r="D162" s="70"/>
      <c r="E162" s="20" t="s">
        <v>195</v>
      </c>
      <c r="F162" s="21" t="s">
        <v>174</v>
      </c>
      <c r="G162" s="60"/>
      <c r="H162" s="60"/>
      <c r="I162" s="60"/>
      <c r="J162" s="60"/>
      <c r="K162" s="60"/>
    </row>
    <row r="163" spans="2:11" ht="15.75" customHeight="1" thickBot="1">
      <c r="B163" s="62"/>
      <c r="C163" s="69"/>
      <c r="D163" s="70"/>
      <c r="E163" s="20" t="s">
        <v>196</v>
      </c>
      <c r="F163" s="21" t="s">
        <v>183</v>
      </c>
      <c r="G163" s="60"/>
      <c r="H163" s="60"/>
      <c r="I163" s="60"/>
      <c r="J163" s="60"/>
      <c r="K163" s="60"/>
    </row>
    <row r="164" spans="2:11" ht="15.75" customHeight="1" thickBot="1">
      <c r="B164" s="62"/>
      <c r="C164" s="69"/>
      <c r="D164" s="70"/>
      <c r="E164" s="20" t="s">
        <v>197</v>
      </c>
      <c r="F164" s="21" t="s">
        <v>194</v>
      </c>
      <c r="G164" s="60"/>
      <c r="H164" s="60"/>
      <c r="I164" s="60"/>
      <c r="J164" s="60"/>
      <c r="K164" s="60"/>
    </row>
    <row r="165" spans="2:11" ht="15.75" customHeight="1" thickBot="1">
      <c r="B165" s="62"/>
      <c r="C165" s="69"/>
      <c r="D165" s="70"/>
      <c r="E165" s="20" t="s">
        <v>198</v>
      </c>
      <c r="F165" s="21" t="s">
        <v>199</v>
      </c>
      <c r="G165" s="60"/>
      <c r="H165" s="60"/>
      <c r="I165" s="60"/>
      <c r="J165" s="60"/>
      <c r="K165" s="60"/>
    </row>
    <row r="166" spans="2:11" ht="15.75" customHeight="1" thickBot="1">
      <c r="B166" s="62"/>
      <c r="C166" s="69"/>
      <c r="D166" s="70"/>
      <c r="E166" s="20" t="s">
        <v>200</v>
      </c>
      <c r="F166" s="21" t="s">
        <v>171</v>
      </c>
      <c r="G166" s="60"/>
      <c r="H166" s="60"/>
      <c r="I166" s="60"/>
      <c r="J166" s="60"/>
      <c r="K166" s="60"/>
    </row>
    <row r="167" spans="2:11" ht="15.75" customHeight="1" thickBot="1">
      <c r="B167" s="62"/>
      <c r="C167" s="69"/>
      <c r="D167" s="70"/>
      <c r="E167" s="20" t="s">
        <v>201</v>
      </c>
      <c r="F167" s="21" t="s">
        <v>174</v>
      </c>
      <c r="G167" s="60"/>
      <c r="H167" s="60"/>
      <c r="I167" s="60"/>
      <c r="J167" s="60"/>
      <c r="K167" s="60"/>
    </row>
    <row r="168" spans="2:11" ht="15.75" customHeight="1" thickBot="1">
      <c r="B168" s="62"/>
      <c r="C168" s="69"/>
      <c r="D168" s="70"/>
      <c r="E168" s="20" t="s">
        <v>202</v>
      </c>
      <c r="F168" s="21" t="s">
        <v>169</v>
      </c>
      <c r="G168" s="60"/>
      <c r="H168" s="60"/>
      <c r="I168" s="60"/>
      <c r="J168" s="60"/>
      <c r="K168" s="60"/>
    </row>
    <row r="169" spans="2:11" ht="15.75" customHeight="1" thickBot="1">
      <c r="B169" s="62"/>
      <c r="C169" s="69"/>
      <c r="D169" s="70"/>
      <c r="E169" s="20" t="s">
        <v>203</v>
      </c>
      <c r="F169" s="21" t="s">
        <v>204</v>
      </c>
      <c r="G169" s="60"/>
      <c r="H169" s="60"/>
      <c r="I169" s="60"/>
      <c r="J169" s="60"/>
      <c r="K169" s="60"/>
    </row>
    <row r="170" spans="2:11" ht="15.75" customHeight="1" thickBot="1">
      <c r="B170" s="62"/>
      <c r="C170" s="69"/>
      <c r="D170" s="70"/>
      <c r="E170" s="20" t="s">
        <v>205</v>
      </c>
      <c r="F170" s="21" t="s">
        <v>174</v>
      </c>
      <c r="G170" s="60"/>
      <c r="H170" s="60"/>
      <c r="I170" s="60"/>
      <c r="J170" s="60"/>
      <c r="K170" s="60"/>
    </row>
    <row r="171" spans="2:11" ht="15.75" customHeight="1" thickBot="1">
      <c r="B171" s="62"/>
      <c r="C171" s="69"/>
      <c r="D171" s="70"/>
      <c r="E171" s="20" t="s">
        <v>206</v>
      </c>
      <c r="F171" s="21" t="s">
        <v>171</v>
      </c>
      <c r="G171" s="60"/>
      <c r="H171" s="60"/>
      <c r="I171" s="60"/>
      <c r="J171" s="60"/>
      <c r="K171" s="60"/>
    </row>
    <row r="172" spans="2:11" ht="15.75" customHeight="1" thickBot="1">
      <c r="B172" s="62"/>
      <c r="C172" s="69"/>
      <c r="D172" s="70"/>
      <c r="E172" s="20" t="s">
        <v>207</v>
      </c>
      <c r="F172" s="21" t="s">
        <v>171</v>
      </c>
      <c r="G172" s="60"/>
      <c r="H172" s="60"/>
      <c r="I172" s="60"/>
      <c r="J172" s="60"/>
      <c r="K172" s="60"/>
    </row>
    <row r="173" spans="2:11" ht="15.75" customHeight="1" thickBot="1">
      <c r="B173" s="62"/>
      <c r="C173" s="69"/>
      <c r="D173" s="70"/>
      <c r="E173" s="20" t="s">
        <v>208</v>
      </c>
      <c r="F173" s="21" t="s">
        <v>171</v>
      </c>
      <c r="G173" s="60"/>
      <c r="H173" s="60"/>
      <c r="I173" s="60"/>
      <c r="J173" s="60"/>
      <c r="K173" s="60"/>
    </row>
    <row r="174" spans="2:11" ht="15.75" customHeight="1" thickBot="1">
      <c r="B174" s="62"/>
      <c r="C174" s="69"/>
      <c r="D174" s="70"/>
      <c r="E174" s="20" t="s">
        <v>209</v>
      </c>
      <c r="F174" s="21" t="s">
        <v>171</v>
      </c>
      <c r="G174" s="60"/>
      <c r="H174" s="60"/>
      <c r="I174" s="60"/>
      <c r="J174" s="60"/>
      <c r="K174" s="60"/>
    </row>
    <row r="175" spans="2:11" ht="15.75" customHeight="1" thickBot="1">
      <c r="B175" s="62"/>
      <c r="C175" s="69"/>
      <c r="D175" s="70"/>
      <c r="E175" s="20" t="s">
        <v>210</v>
      </c>
      <c r="F175" s="21" t="s">
        <v>171</v>
      </c>
      <c r="G175" s="60"/>
      <c r="H175" s="60"/>
      <c r="I175" s="60"/>
      <c r="J175" s="60"/>
      <c r="K175" s="60"/>
    </row>
    <row r="176" spans="2:11" ht="15.75" customHeight="1" thickBot="1">
      <c r="B176" s="62"/>
      <c r="C176" s="69"/>
      <c r="D176" s="70"/>
      <c r="E176" s="20" t="s">
        <v>211</v>
      </c>
      <c r="F176" s="21" t="s">
        <v>204</v>
      </c>
      <c r="G176" s="60"/>
      <c r="H176" s="60"/>
      <c r="I176" s="60"/>
      <c r="J176" s="60"/>
      <c r="K176" s="60"/>
    </row>
    <row r="177" spans="2:11" ht="15.75" customHeight="1" thickBot="1">
      <c r="B177" s="62"/>
      <c r="C177" s="69"/>
      <c r="D177" s="70"/>
      <c r="E177" s="20" t="s">
        <v>212</v>
      </c>
      <c r="F177" s="21" t="s">
        <v>174</v>
      </c>
      <c r="G177" s="60"/>
      <c r="H177" s="60"/>
      <c r="I177" s="60"/>
      <c r="J177" s="60"/>
      <c r="K177" s="60"/>
    </row>
    <row r="178" spans="2:11" ht="15.75" customHeight="1" thickBot="1">
      <c r="B178" s="62"/>
      <c r="C178" s="69"/>
      <c r="D178" s="70"/>
      <c r="E178" s="20" t="s">
        <v>213</v>
      </c>
      <c r="F178" s="21" t="s">
        <v>174</v>
      </c>
      <c r="G178" s="60"/>
      <c r="H178" s="60"/>
      <c r="I178" s="60"/>
      <c r="J178" s="60"/>
      <c r="K178" s="60"/>
    </row>
    <row r="179" spans="2:11" ht="15.75" customHeight="1" thickBot="1">
      <c r="B179" s="62"/>
      <c r="C179" s="69"/>
      <c r="D179" s="70"/>
      <c r="E179" s="20" t="s">
        <v>214</v>
      </c>
      <c r="F179" s="21" t="s">
        <v>176</v>
      </c>
      <c r="G179" s="60"/>
      <c r="H179" s="60"/>
      <c r="I179" s="60"/>
      <c r="J179" s="60"/>
      <c r="K179" s="60"/>
    </row>
    <row r="180" spans="2:11" ht="15.75" customHeight="1" thickBot="1">
      <c r="B180" s="62"/>
      <c r="C180" s="69"/>
      <c r="D180" s="70"/>
      <c r="E180" s="18" t="s">
        <v>215</v>
      </c>
      <c r="F180" s="19" t="s">
        <v>2</v>
      </c>
      <c r="G180" s="60"/>
      <c r="H180" s="60"/>
      <c r="I180" s="60"/>
      <c r="J180" s="60"/>
      <c r="K180" s="60"/>
    </row>
    <row r="181" spans="2:11" ht="15.75" customHeight="1" thickBot="1">
      <c r="B181" s="62"/>
      <c r="C181" s="69"/>
      <c r="D181" s="70"/>
      <c r="E181" s="20" t="s">
        <v>216</v>
      </c>
      <c r="F181" s="21" t="s">
        <v>174</v>
      </c>
      <c r="G181" s="60"/>
      <c r="H181" s="60"/>
      <c r="I181" s="60"/>
      <c r="J181" s="60"/>
      <c r="K181" s="60"/>
    </row>
    <row r="182" spans="2:11" ht="15.75" customHeight="1" thickBot="1">
      <c r="B182" s="62"/>
      <c r="C182" s="69"/>
      <c r="D182" s="70"/>
      <c r="E182" s="20" t="s">
        <v>217</v>
      </c>
      <c r="F182" s="21" t="s">
        <v>218</v>
      </c>
      <c r="G182" s="60"/>
      <c r="H182" s="60"/>
      <c r="I182" s="60"/>
      <c r="J182" s="60"/>
      <c r="K182" s="60"/>
    </row>
    <row r="183" spans="2:11" ht="15.75" customHeight="1" thickBot="1">
      <c r="B183" s="62"/>
      <c r="C183" s="69"/>
      <c r="D183" s="70"/>
      <c r="E183" s="20" t="s">
        <v>219</v>
      </c>
      <c r="F183" s="21" t="s">
        <v>183</v>
      </c>
      <c r="G183" s="60"/>
      <c r="H183" s="60"/>
      <c r="I183" s="60"/>
      <c r="J183" s="60"/>
      <c r="K183" s="60"/>
    </row>
    <row r="184" spans="2:11" ht="15.75" customHeight="1" thickBot="1">
      <c r="B184" s="62"/>
      <c r="C184" s="69"/>
      <c r="D184" s="70"/>
      <c r="E184" s="20" t="s">
        <v>220</v>
      </c>
      <c r="F184" s="21" t="s">
        <v>171</v>
      </c>
      <c r="G184" s="60"/>
      <c r="H184" s="60"/>
      <c r="I184" s="60"/>
      <c r="J184" s="60"/>
      <c r="K184" s="60"/>
    </row>
    <row r="185" spans="2:11" ht="15.75" customHeight="1" thickBot="1">
      <c r="B185" s="62"/>
      <c r="C185" s="69"/>
      <c r="D185" s="70"/>
      <c r="E185" s="20" t="s">
        <v>221</v>
      </c>
      <c r="F185" s="21" t="s">
        <v>171</v>
      </c>
      <c r="G185" s="60"/>
      <c r="H185" s="60"/>
      <c r="I185" s="60"/>
      <c r="J185" s="60"/>
      <c r="K185" s="60"/>
    </row>
    <row r="186" spans="2:11" ht="15.75" customHeight="1" thickBot="1">
      <c r="B186" s="62"/>
      <c r="C186" s="69"/>
      <c r="D186" s="70"/>
      <c r="E186" s="20" t="s">
        <v>222</v>
      </c>
      <c r="F186" s="21" t="s">
        <v>194</v>
      </c>
      <c r="G186" s="60"/>
      <c r="H186" s="60"/>
      <c r="I186" s="60"/>
      <c r="J186" s="60"/>
      <c r="K186" s="60"/>
    </row>
    <row r="187" spans="2:11" ht="15.75" customHeight="1" thickBot="1">
      <c r="B187" s="62"/>
      <c r="C187" s="69"/>
      <c r="D187" s="70"/>
      <c r="E187" s="20" t="s">
        <v>223</v>
      </c>
      <c r="F187" s="21" t="s">
        <v>174</v>
      </c>
      <c r="G187" s="60"/>
      <c r="H187" s="60"/>
      <c r="I187" s="60"/>
      <c r="J187" s="60"/>
      <c r="K187" s="60"/>
    </row>
    <row r="188" spans="2:11" ht="15.75" customHeight="1" thickBot="1">
      <c r="B188" s="62"/>
      <c r="C188" s="69"/>
      <c r="D188" s="70"/>
      <c r="E188" s="20" t="s">
        <v>224</v>
      </c>
      <c r="F188" s="21" t="s">
        <v>171</v>
      </c>
      <c r="G188" s="60"/>
      <c r="H188" s="60"/>
      <c r="I188" s="60"/>
      <c r="J188" s="60"/>
      <c r="K188" s="60"/>
    </row>
    <row r="189" spans="2:11" ht="15.75" customHeight="1" thickBot="1">
      <c r="B189" s="62"/>
      <c r="C189" s="69"/>
      <c r="D189" s="70"/>
      <c r="E189" s="20" t="s">
        <v>225</v>
      </c>
      <c r="F189" s="21" t="s">
        <v>226</v>
      </c>
      <c r="G189" s="60"/>
      <c r="H189" s="60"/>
      <c r="I189" s="60"/>
      <c r="J189" s="60"/>
      <c r="K189" s="60"/>
    </row>
    <row r="190" spans="2:11" ht="15.75" customHeight="1" thickBot="1">
      <c r="B190" s="62"/>
      <c r="C190" s="69"/>
      <c r="D190" s="70"/>
      <c r="E190" s="20" t="s">
        <v>227</v>
      </c>
      <c r="F190" s="21" t="s">
        <v>226</v>
      </c>
      <c r="G190" s="60"/>
      <c r="H190" s="60"/>
      <c r="I190" s="60"/>
      <c r="J190" s="60"/>
      <c r="K190" s="60"/>
    </row>
    <row r="191" spans="2:11" ht="15.75" customHeight="1" thickBot="1">
      <c r="B191" s="62"/>
      <c r="C191" s="69"/>
      <c r="D191" s="70"/>
      <c r="E191" s="20" t="s">
        <v>228</v>
      </c>
      <c r="F191" s="21" t="s">
        <v>169</v>
      </c>
      <c r="G191" s="60"/>
      <c r="H191" s="60"/>
      <c r="I191" s="60"/>
      <c r="J191" s="60"/>
      <c r="K191" s="60"/>
    </row>
    <row r="192" spans="2:11" ht="15.75" customHeight="1" thickBot="1">
      <c r="B192" s="62"/>
      <c r="C192" s="69"/>
      <c r="D192" s="70"/>
      <c r="E192" s="20" t="s">
        <v>229</v>
      </c>
      <c r="F192" s="21" t="s">
        <v>230</v>
      </c>
      <c r="G192" s="60"/>
      <c r="H192" s="60"/>
      <c r="I192" s="60"/>
      <c r="J192" s="60"/>
      <c r="K192" s="60"/>
    </row>
    <row r="193" spans="2:11" ht="15.75" customHeight="1" thickBot="1">
      <c r="B193" s="62"/>
      <c r="C193" s="69"/>
      <c r="D193" s="70"/>
      <c r="E193" s="20" t="s">
        <v>231</v>
      </c>
      <c r="F193" s="21" t="s">
        <v>176</v>
      </c>
      <c r="G193" s="60"/>
      <c r="H193" s="60"/>
      <c r="I193" s="60"/>
      <c r="J193" s="60"/>
      <c r="K193" s="60"/>
    </row>
    <row r="194" spans="2:11" ht="15.75" customHeight="1" thickBot="1">
      <c r="B194" s="62"/>
      <c r="C194" s="69"/>
      <c r="D194" s="70"/>
      <c r="E194" s="20" t="s">
        <v>232</v>
      </c>
      <c r="F194" s="21" t="s">
        <v>176</v>
      </c>
      <c r="G194" s="60"/>
      <c r="H194" s="60"/>
      <c r="I194" s="60"/>
      <c r="J194" s="60"/>
      <c r="K194" s="60"/>
    </row>
    <row r="195" spans="2:11" ht="15.75" customHeight="1" thickBot="1">
      <c r="B195" s="62"/>
      <c r="C195" s="69"/>
      <c r="D195" s="70"/>
      <c r="E195" s="20" t="s">
        <v>233</v>
      </c>
      <c r="F195" s="21" t="s">
        <v>176</v>
      </c>
      <c r="G195" s="60"/>
      <c r="H195" s="60"/>
      <c r="I195" s="60"/>
      <c r="J195" s="60"/>
      <c r="K195" s="60"/>
    </row>
    <row r="196" spans="2:11" ht="15.75" customHeight="1" thickBot="1">
      <c r="B196" s="62"/>
      <c r="C196" s="69"/>
      <c r="D196" s="70"/>
      <c r="E196" s="20" t="s">
        <v>234</v>
      </c>
      <c r="F196" s="21" t="s">
        <v>235</v>
      </c>
      <c r="G196" s="60"/>
      <c r="H196" s="60"/>
      <c r="I196" s="60"/>
      <c r="J196" s="60"/>
      <c r="K196" s="60"/>
    </row>
    <row r="197" spans="2:11" ht="15.75" customHeight="1" thickBot="1">
      <c r="B197" s="62"/>
      <c r="C197" s="69"/>
      <c r="D197" s="70"/>
      <c r="E197" s="20" t="s">
        <v>236</v>
      </c>
      <c r="F197" s="21" t="s">
        <v>235</v>
      </c>
      <c r="G197" s="60"/>
      <c r="H197" s="60"/>
      <c r="I197" s="60"/>
      <c r="J197" s="60"/>
      <c r="K197" s="60"/>
    </row>
    <row r="198" spans="2:11" ht="15.75" customHeight="1" thickBot="1">
      <c r="B198" s="62"/>
      <c r="C198" s="69"/>
      <c r="D198" s="70"/>
      <c r="E198" s="20" t="s">
        <v>237</v>
      </c>
      <c r="F198" s="21" t="s">
        <v>235</v>
      </c>
      <c r="G198" s="60"/>
      <c r="H198" s="60"/>
      <c r="I198" s="60"/>
      <c r="J198" s="60"/>
      <c r="K198" s="60"/>
    </row>
    <row r="199" spans="2:11" ht="15.75" customHeight="1" thickBot="1">
      <c r="B199" s="62"/>
      <c r="C199" s="69"/>
      <c r="D199" s="70"/>
      <c r="E199" s="20" t="s">
        <v>238</v>
      </c>
      <c r="F199" s="21" t="s">
        <v>194</v>
      </c>
      <c r="G199" s="60"/>
      <c r="H199" s="60"/>
      <c r="I199" s="60"/>
      <c r="J199" s="60"/>
      <c r="K199" s="60"/>
    </row>
    <row r="200" spans="2:11" ht="15.75" customHeight="1" thickBot="1">
      <c r="B200" s="62"/>
      <c r="C200" s="69"/>
      <c r="D200" s="70"/>
      <c r="E200" s="20" t="s">
        <v>239</v>
      </c>
      <c r="F200" s="21" t="s">
        <v>174</v>
      </c>
      <c r="G200" s="60"/>
      <c r="H200" s="60"/>
      <c r="I200" s="60"/>
      <c r="J200" s="60"/>
      <c r="K200" s="60"/>
    </row>
    <row r="201" spans="2:11" ht="15.75" customHeight="1" thickBot="1">
      <c r="B201" s="62"/>
      <c r="C201" s="69"/>
      <c r="D201" s="70"/>
      <c r="E201" s="20" t="s">
        <v>240</v>
      </c>
      <c r="F201" s="21" t="s">
        <v>174</v>
      </c>
      <c r="G201" s="60"/>
      <c r="H201" s="60"/>
      <c r="I201" s="60"/>
      <c r="J201" s="60"/>
      <c r="K201" s="60"/>
    </row>
    <row r="202" spans="2:11" ht="15.75" customHeight="1" thickBot="1">
      <c r="B202" s="62"/>
      <c r="C202" s="69"/>
      <c r="D202" s="70"/>
      <c r="E202" s="20" t="s">
        <v>241</v>
      </c>
      <c r="F202" s="21" t="s">
        <v>174</v>
      </c>
      <c r="G202" s="60"/>
      <c r="H202" s="60"/>
      <c r="I202" s="60"/>
      <c r="J202" s="60"/>
      <c r="K202" s="60"/>
    </row>
    <row r="203" spans="2:11" ht="15.75" customHeight="1" thickBot="1">
      <c r="B203" s="62"/>
      <c r="C203" s="69"/>
      <c r="D203" s="70"/>
      <c r="E203" s="20" t="s">
        <v>242</v>
      </c>
      <c r="F203" s="21" t="s">
        <v>174</v>
      </c>
      <c r="G203" s="60"/>
      <c r="H203" s="60"/>
      <c r="I203" s="60"/>
      <c r="J203" s="60"/>
      <c r="K203" s="60"/>
    </row>
    <row r="204" spans="2:11" ht="15.75" customHeight="1" thickBot="1">
      <c r="B204" s="62"/>
      <c r="C204" s="69"/>
      <c r="D204" s="70"/>
      <c r="E204" s="20" t="s">
        <v>243</v>
      </c>
      <c r="F204" s="21" t="s">
        <v>176</v>
      </c>
      <c r="G204" s="60"/>
      <c r="H204" s="60"/>
      <c r="I204" s="60"/>
      <c r="J204" s="60"/>
      <c r="K204" s="60"/>
    </row>
    <row r="205" spans="2:11" ht="15.75" customHeight="1" thickBot="1">
      <c r="B205" s="62"/>
      <c r="C205" s="69"/>
      <c r="D205" s="70"/>
      <c r="E205" s="20" t="s">
        <v>244</v>
      </c>
      <c r="F205" s="21" t="s">
        <v>176</v>
      </c>
      <c r="G205" s="60"/>
      <c r="H205" s="60"/>
      <c r="I205" s="60"/>
      <c r="J205" s="60"/>
      <c r="K205" s="60"/>
    </row>
    <row r="206" spans="2:11" ht="15.75" customHeight="1" thickBot="1">
      <c r="B206" s="62"/>
      <c r="C206" s="69"/>
      <c r="D206" s="70"/>
      <c r="E206" s="20" t="s">
        <v>245</v>
      </c>
      <c r="F206" s="21" t="s">
        <v>176</v>
      </c>
      <c r="G206" s="60"/>
      <c r="H206" s="60"/>
      <c r="I206" s="60"/>
      <c r="J206" s="60"/>
      <c r="K206" s="60"/>
    </row>
    <row r="207" spans="2:11" ht="15.75" customHeight="1" thickBot="1">
      <c r="B207" s="62"/>
      <c r="C207" s="69"/>
      <c r="D207" s="70"/>
      <c r="E207" s="20" t="s">
        <v>246</v>
      </c>
      <c r="F207" s="21" t="s">
        <v>235</v>
      </c>
      <c r="G207" s="60"/>
      <c r="H207" s="60"/>
      <c r="I207" s="60"/>
      <c r="J207" s="60"/>
      <c r="K207" s="60"/>
    </row>
    <row r="208" spans="2:11" ht="15.75" customHeight="1" thickBot="1">
      <c r="B208" s="62"/>
      <c r="C208" s="69"/>
      <c r="D208" s="70"/>
      <c r="E208" s="20" t="s">
        <v>247</v>
      </c>
      <c r="F208" s="21" t="s">
        <v>176</v>
      </c>
      <c r="G208" s="60"/>
      <c r="H208" s="60"/>
      <c r="I208" s="60"/>
      <c r="J208" s="60"/>
      <c r="K208" s="60"/>
    </row>
    <row r="209" spans="2:11" ht="15.75" customHeight="1" thickBot="1">
      <c r="B209" s="62"/>
      <c r="C209" s="69"/>
      <c r="D209" s="70"/>
      <c r="E209" s="20" t="s">
        <v>248</v>
      </c>
      <c r="F209" s="21" t="s">
        <v>249</v>
      </c>
      <c r="G209" s="60"/>
      <c r="H209" s="60"/>
      <c r="I209" s="60"/>
      <c r="J209" s="60"/>
      <c r="K209" s="60"/>
    </row>
    <row r="210" spans="2:11" ht="15.75" customHeight="1" thickBot="1">
      <c r="B210" s="62"/>
      <c r="C210" s="69"/>
      <c r="D210" s="70"/>
      <c r="E210" s="20" t="s">
        <v>250</v>
      </c>
      <c r="F210" s="21" t="s">
        <v>176</v>
      </c>
      <c r="G210" s="60"/>
      <c r="H210" s="60"/>
      <c r="I210" s="60"/>
      <c r="J210" s="60"/>
      <c r="K210" s="60"/>
    </row>
    <row r="211" spans="2:11" ht="15.75" customHeight="1" thickBot="1">
      <c r="B211" s="62"/>
      <c r="C211" s="69"/>
      <c r="D211" s="70"/>
      <c r="E211" s="20" t="s">
        <v>251</v>
      </c>
      <c r="F211" s="21" t="s">
        <v>235</v>
      </c>
      <c r="G211" s="60"/>
      <c r="H211" s="60"/>
      <c r="I211" s="60"/>
      <c r="J211" s="60"/>
      <c r="K211" s="60"/>
    </row>
    <row r="212" spans="2:11" ht="15.75" customHeight="1" thickBot="1">
      <c r="B212" s="62"/>
      <c r="C212" s="69"/>
      <c r="D212" s="70"/>
      <c r="E212" s="20" t="s">
        <v>252</v>
      </c>
      <c r="F212" s="21" t="s">
        <v>235</v>
      </c>
      <c r="G212" s="60"/>
      <c r="H212" s="60"/>
      <c r="I212" s="60"/>
      <c r="J212" s="60"/>
      <c r="K212" s="60"/>
    </row>
    <row r="213" spans="2:11" ht="15.75" customHeight="1" thickBot="1">
      <c r="B213" s="62"/>
      <c r="C213" s="69"/>
      <c r="D213" s="70"/>
      <c r="E213" s="20" t="s">
        <v>253</v>
      </c>
      <c r="F213" s="27" t="s">
        <v>174</v>
      </c>
      <c r="G213" s="60"/>
      <c r="H213" s="60"/>
      <c r="I213" s="60"/>
      <c r="J213" s="60"/>
      <c r="K213" s="60"/>
    </row>
    <row r="214" spans="2:11" ht="15.75" customHeight="1">
      <c r="B214" s="62"/>
      <c r="C214" s="69"/>
      <c r="D214" s="70"/>
      <c r="E214" s="125" t="s">
        <v>254</v>
      </c>
      <c r="F214" s="123" t="s">
        <v>176</v>
      </c>
      <c r="G214" s="60"/>
      <c r="H214" s="60"/>
      <c r="I214" s="60"/>
      <c r="J214" s="60"/>
      <c r="K214" s="60"/>
    </row>
    <row r="215" spans="2:11" ht="0.75" customHeight="1" thickBot="1">
      <c r="B215" s="66"/>
      <c r="C215" s="64"/>
      <c r="D215" s="68"/>
      <c r="E215" s="126"/>
      <c r="F215" s="124"/>
      <c r="G215" s="59"/>
      <c r="H215" s="59"/>
      <c r="I215" s="59"/>
      <c r="J215" s="59"/>
      <c r="K215" s="59"/>
    </row>
    <row r="216" spans="2:11" ht="81" customHeight="1" thickBot="1">
      <c r="B216" s="1">
        <v>86</v>
      </c>
      <c r="C216" s="12" t="s">
        <v>255</v>
      </c>
      <c r="D216" s="8" t="s">
        <v>19</v>
      </c>
      <c r="E216" s="71" t="s">
        <v>256</v>
      </c>
      <c r="F216" s="72"/>
      <c r="G216" s="2"/>
      <c r="I216" s="2"/>
      <c r="J216" s="2"/>
      <c r="K216" s="2"/>
    </row>
    <row r="217" spans="2:11" ht="110.25" customHeight="1" thickBot="1">
      <c r="B217" s="1">
        <v>87</v>
      </c>
      <c r="C217" s="12" t="s">
        <v>257</v>
      </c>
      <c r="D217" s="8">
        <v>15</v>
      </c>
      <c r="E217" s="71" t="s">
        <v>258</v>
      </c>
      <c r="F217" s="72"/>
      <c r="G217" s="2"/>
      <c r="H217" s="2"/>
      <c r="I217" s="2"/>
      <c r="J217" s="2"/>
      <c r="K217" s="2"/>
    </row>
    <row r="218" spans="2:11" ht="29.25" customHeight="1">
      <c r="B218" s="61">
        <v>88</v>
      </c>
      <c r="C218" s="63" t="s">
        <v>259</v>
      </c>
      <c r="D218" s="67">
        <v>2</v>
      </c>
      <c r="E218" s="22" t="s">
        <v>260</v>
      </c>
      <c r="F218" s="28"/>
      <c r="G218" s="58"/>
      <c r="H218" s="58"/>
      <c r="I218" s="58"/>
      <c r="J218" s="58"/>
      <c r="K218" s="58"/>
    </row>
    <row r="219" spans="2:11" ht="228" customHeight="1" thickBot="1">
      <c r="B219" s="66"/>
      <c r="C219" s="64"/>
      <c r="D219" s="68"/>
      <c r="E219" s="75" t="s">
        <v>261</v>
      </c>
      <c r="F219" s="86"/>
      <c r="G219" s="59"/>
      <c r="H219" s="59"/>
      <c r="I219" s="59"/>
      <c r="J219" s="59"/>
      <c r="K219" s="59"/>
    </row>
    <row r="220" spans="2:11" ht="358.5" customHeight="1" thickBot="1">
      <c r="B220" s="1">
        <v>89</v>
      </c>
      <c r="C220" s="12" t="s">
        <v>262</v>
      </c>
      <c r="D220" s="8">
        <v>5</v>
      </c>
      <c r="E220" s="71" t="s">
        <v>263</v>
      </c>
      <c r="F220" s="72"/>
      <c r="G220" s="2"/>
      <c r="H220" s="2"/>
      <c r="I220" s="2"/>
      <c r="J220" s="2"/>
      <c r="K220" s="2"/>
    </row>
    <row r="221" spans="2:11" ht="409.6" customHeight="1" thickBot="1">
      <c r="B221" s="1">
        <v>90</v>
      </c>
      <c r="C221" s="12" t="s">
        <v>264</v>
      </c>
      <c r="D221" s="8" t="s">
        <v>6</v>
      </c>
      <c r="E221" s="71" t="s">
        <v>265</v>
      </c>
      <c r="F221" s="72"/>
      <c r="G221" s="2"/>
      <c r="H221" s="2"/>
      <c r="I221" s="2"/>
      <c r="J221" s="2"/>
      <c r="K221" s="2"/>
    </row>
    <row r="222" spans="2:11" ht="29.25" customHeight="1" thickBot="1">
      <c r="B222" s="61">
        <v>91</v>
      </c>
      <c r="C222" s="63" t="s">
        <v>266</v>
      </c>
      <c r="D222" s="67" t="s">
        <v>6</v>
      </c>
      <c r="E222" s="73" t="s">
        <v>267</v>
      </c>
      <c r="F222" s="74"/>
      <c r="G222" s="2"/>
      <c r="H222" s="2"/>
      <c r="I222" s="2"/>
      <c r="J222" s="2"/>
      <c r="K222" s="2"/>
    </row>
    <row r="223" spans="2:11" ht="15.75" customHeight="1" thickBot="1">
      <c r="B223" s="66"/>
      <c r="C223" s="64"/>
      <c r="D223" s="68"/>
      <c r="E223" s="75"/>
      <c r="F223" s="76"/>
      <c r="G223" s="2"/>
      <c r="H223" s="2"/>
      <c r="I223" s="2"/>
      <c r="J223" s="2"/>
      <c r="K223" s="2"/>
    </row>
    <row r="224" spans="2:11" ht="156" customHeight="1" thickBot="1">
      <c r="B224" s="1">
        <v>92</v>
      </c>
      <c r="C224" s="12" t="s">
        <v>268</v>
      </c>
      <c r="D224" s="8" t="s">
        <v>6</v>
      </c>
      <c r="E224" s="71" t="s">
        <v>269</v>
      </c>
      <c r="F224" s="72"/>
      <c r="G224" s="2"/>
      <c r="H224" s="2"/>
      <c r="I224" s="2"/>
      <c r="J224" s="2"/>
      <c r="K224" s="2"/>
    </row>
    <row r="225" spans="2:11" ht="99.75" customHeight="1" thickBot="1">
      <c r="B225" s="1">
        <v>93</v>
      </c>
      <c r="C225" s="12" t="s">
        <v>270</v>
      </c>
      <c r="D225" s="8">
        <v>2</v>
      </c>
      <c r="E225" s="71" t="s">
        <v>271</v>
      </c>
      <c r="F225" s="72"/>
      <c r="G225" s="2"/>
      <c r="H225" s="2"/>
      <c r="I225" s="2"/>
      <c r="J225" s="2"/>
      <c r="K225" s="2"/>
    </row>
    <row r="226" spans="2:11" ht="91.5" customHeight="1" thickBot="1">
      <c r="B226" s="1">
        <v>94</v>
      </c>
      <c r="C226" s="12" t="s">
        <v>272</v>
      </c>
      <c r="D226" s="8">
        <v>2</v>
      </c>
      <c r="E226" s="71" t="s">
        <v>273</v>
      </c>
      <c r="F226" s="72"/>
      <c r="G226" s="2"/>
      <c r="H226" s="2"/>
      <c r="I226" s="2"/>
      <c r="J226" s="2"/>
      <c r="K226" s="2"/>
    </row>
    <row r="227" spans="2:11" ht="108.75" customHeight="1" thickBot="1">
      <c r="B227" s="61">
        <v>95</v>
      </c>
      <c r="C227" s="63" t="s">
        <v>274</v>
      </c>
      <c r="D227" s="67">
        <v>4</v>
      </c>
      <c r="E227" s="73" t="s">
        <v>275</v>
      </c>
      <c r="F227" s="74"/>
      <c r="G227" s="2"/>
      <c r="H227" s="2"/>
      <c r="I227" s="2"/>
      <c r="J227" s="2"/>
      <c r="K227" s="2"/>
    </row>
    <row r="228" spans="2:11" ht="15.75" hidden="1" customHeight="1" thickBot="1">
      <c r="B228" s="62"/>
      <c r="C228" s="64"/>
      <c r="D228" s="68"/>
      <c r="E228" s="75"/>
      <c r="F228" s="76"/>
      <c r="G228" s="2"/>
      <c r="H228" s="2"/>
      <c r="I228" s="2"/>
      <c r="J228" s="2"/>
      <c r="K228" s="2"/>
    </row>
    <row r="229" spans="2:11" ht="82.5" customHeight="1" thickBot="1">
      <c r="B229" s="33">
        <v>96</v>
      </c>
      <c r="C229" s="6" t="s">
        <v>276</v>
      </c>
      <c r="D229" s="7" t="s">
        <v>277</v>
      </c>
      <c r="E229" s="71" t="s">
        <v>278</v>
      </c>
      <c r="F229" s="72"/>
      <c r="G229" s="2"/>
      <c r="H229" s="2"/>
      <c r="I229" s="2"/>
      <c r="J229" s="2"/>
      <c r="K229" s="2"/>
    </row>
    <row r="230" spans="2:11" ht="60" customHeight="1">
      <c r="B230" s="61">
        <v>97</v>
      </c>
      <c r="C230" s="63" t="s">
        <v>279</v>
      </c>
      <c r="D230" s="67">
        <v>11</v>
      </c>
      <c r="E230" s="73" t="s">
        <v>601</v>
      </c>
      <c r="F230" s="85"/>
      <c r="G230" s="58"/>
      <c r="H230" s="58"/>
      <c r="I230" s="58"/>
      <c r="J230" s="58"/>
      <c r="K230" s="58"/>
    </row>
    <row r="231" spans="2:11" ht="32.25" customHeight="1" thickBot="1">
      <c r="B231" s="62"/>
      <c r="C231" s="69"/>
      <c r="D231" s="70"/>
      <c r="E231" s="83"/>
      <c r="F231" s="105"/>
      <c r="G231" s="60"/>
      <c r="H231" s="60"/>
      <c r="I231" s="60"/>
      <c r="J231" s="60"/>
      <c r="K231" s="60"/>
    </row>
    <row r="232" spans="2:11" ht="53.25" hidden="1" customHeight="1" thickBot="1">
      <c r="B232" s="62"/>
      <c r="C232" s="69"/>
      <c r="D232" s="70"/>
      <c r="E232" s="83"/>
      <c r="F232" s="105"/>
      <c r="G232" s="59"/>
      <c r="H232" s="59"/>
      <c r="I232" s="59"/>
      <c r="J232" s="59"/>
      <c r="K232" s="59"/>
    </row>
    <row r="233" spans="2:11" ht="45" hidden="1" customHeight="1" thickBot="1">
      <c r="B233" s="66"/>
      <c r="C233" s="64"/>
      <c r="D233" s="68"/>
      <c r="E233" s="75" t="s">
        <v>280</v>
      </c>
      <c r="F233" s="76"/>
      <c r="G233" s="2"/>
      <c r="H233" s="2"/>
      <c r="I233" s="2"/>
      <c r="J233" s="2"/>
      <c r="K233" s="2"/>
    </row>
    <row r="234" spans="2:11" ht="69" customHeight="1" thickBot="1">
      <c r="B234" s="61">
        <v>98</v>
      </c>
      <c r="C234" s="63" t="s">
        <v>281</v>
      </c>
      <c r="D234" s="67" t="s">
        <v>6</v>
      </c>
      <c r="E234" s="73" t="s">
        <v>282</v>
      </c>
      <c r="F234" s="74"/>
      <c r="G234" s="58"/>
      <c r="H234" s="58"/>
      <c r="I234" s="58"/>
      <c r="J234" s="58"/>
      <c r="K234" s="58"/>
    </row>
    <row r="235" spans="2:11" ht="15.75" hidden="1" customHeight="1" thickBot="1">
      <c r="B235" s="66"/>
      <c r="C235" s="64"/>
      <c r="D235" s="68"/>
      <c r="E235" s="75"/>
      <c r="F235" s="76"/>
      <c r="G235" s="59"/>
      <c r="H235" s="59"/>
      <c r="I235" s="59"/>
      <c r="J235" s="59"/>
      <c r="K235" s="59"/>
    </row>
    <row r="236" spans="2:11" ht="111.75" customHeight="1" thickBot="1">
      <c r="B236" s="1">
        <v>99</v>
      </c>
      <c r="C236" s="6" t="s">
        <v>283</v>
      </c>
      <c r="D236" s="7">
        <v>2</v>
      </c>
      <c r="E236" s="71" t="s">
        <v>284</v>
      </c>
      <c r="F236" s="72"/>
      <c r="G236" s="2"/>
      <c r="H236" s="2"/>
      <c r="I236" s="2"/>
      <c r="J236" s="2"/>
      <c r="K236" s="2"/>
    </row>
    <row r="237" spans="2:11" ht="16.5" thickBot="1">
      <c r="B237" s="1">
        <v>100</v>
      </c>
      <c r="C237" s="14" t="s">
        <v>285</v>
      </c>
      <c r="D237" s="10" t="s">
        <v>286</v>
      </c>
      <c r="E237" s="95" t="s">
        <v>287</v>
      </c>
      <c r="F237" s="96"/>
      <c r="G237" s="2"/>
      <c r="H237" s="2"/>
      <c r="I237" s="2"/>
      <c r="J237" s="2"/>
      <c r="K237" s="2"/>
    </row>
    <row r="238" spans="2:11" ht="30" customHeight="1" thickBot="1">
      <c r="B238" s="1">
        <v>101</v>
      </c>
      <c r="C238" s="14" t="s">
        <v>288</v>
      </c>
      <c r="D238" s="10">
        <v>3</v>
      </c>
      <c r="E238" s="95" t="s">
        <v>289</v>
      </c>
      <c r="F238" s="96"/>
      <c r="G238" s="2"/>
      <c r="H238" s="2"/>
      <c r="I238" s="2"/>
      <c r="J238" s="2"/>
      <c r="K238" s="2"/>
    </row>
    <row r="239" spans="2:11" ht="28.5" customHeight="1" thickBot="1">
      <c r="B239" s="1">
        <v>102</v>
      </c>
      <c r="C239" s="12" t="s">
        <v>290</v>
      </c>
      <c r="D239" s="8">
        <v>2</v>
      </c>
      <c r="E239" s="71"/>
      <c r="F239" s="72"/>
      <c r="G239" s="2"/>
      <c r="H239" s="2"/>
      <c r="I239" s="2"/>
      <c r="J239" s="2"/>
      <c r="K239" s="2"/>
    </row>
    <row r="240" spans="2:11" ht="208.5" customHeight="1" thickBot="1">
      <c r="B240" s="1">
        <v>103</v>
      </c>
      <c r="C240" s="12" t="s">
        <v>291</v>
      </c>
      <c r="D240" s="8" t="s">
        <v>6</v>
      </c>
      <c r="E240" s="71" t="s">
        <v>292</v>
      </c>
      <c r="F240" s="72"/>
      <c r="G240" s="2"/>
      <c r="H240" s="2"/>
      <c r="I240" s="2"/>
      <c r="J240" s="2"/>
      <c r="K240" s="2"/>
    </row>
    <row r="241" spans="2:11" ht="90" customHeight="1" thickBot="1">
      <c r="B241" s="61">
        <v>104</v>
      </c>
      <c r="C241" s="63" t="s">
        <v>602</v>
      </c>
      <c r="D241" s="67">
        <v>2</v>
      </c>
      <c r="E241" s="73" t="s">
        <v>293</v>
      </c>
      <c r="F241" s="74"/>
      <c r="G241" s="58"/>
      <c r="H241" s="58"/>
      <c r="I241" s="58"/>
      <c r="J241" s="58"/>
      <c r="K241" s="58"/>
    </row>
    <row r="242" spans="2:11" ht="31.5" hidden="1" customHeight="1" thickBot="1">
      <c r="B242" s="66"/>
      <c r="C242" s="64"/>
      <c r="D242" s="68"/>
      <c r="E242" s="75"/>
      <c r="F242" s="76"/>
      <c r="G242" s="59"/>
      <c r="H242" s="59"/>
      <c r="I242" s="59"/>
      <c r="J242" s="59"/>
      <c r="K242" s="59"/>
    </row>
    <row r="243" spans="2:11" ht="79.5" customHeight="1" thickBot="1">
      <c r="B243" s="61">
        <v>105</v>
      </c>
      <c r="C243" s="63" t="s">
        <v>294</v>
      </c>
      <c r="D243" s="103">
        <v>49</v>
      </c>
      <c r="E243" s="73" t="s">
        <v>295</v>
      </c>
      <c r="F243" s="74"/>
      <c r="G243" s="58"/>
      <c r="H243" s="58"/>
      <c r="I243" s="58"/>
      <c r="J243" s="58"/>
      <c r="K243" s="58"/>
    </row>
    <row r="244" spans="2:11" ht="15.75" hidden="1" customHeight="1" thickBot="1">
      <c r="B244" s="66"/>
      <c r="C244" s="64"/>
      <c r="D244" s="104"/>
      <c r="E244" s="75"/>
      <c r="F244" s="76"/>
      <c r="G244" s="59"/>
      <c r="H244" s="59"/>
      <c r="I244" s="59"/>
      <c r="J244" s="59"/>
      <c r="K244" s="59"/>
    </row>
    <row r="245" spans="2:11" ht="61.5" customHeight="1" thickBot="1">
      <c r="B245" s="23">
        <v>106</v>
      </c>
      <c r="C245" s="6" t="s">
        <v>296</v>
      </c>
      <c r="D245" s="7">
        <v>2</v>
      </c>
      <c r="E245" s="71" t="s">
        <v>297</v>
      </c>
      <c r="F245" s="72"/>
      <c r="G245" s="2"/>
      <c r="H245" s="2"/>
      <c r="I245" s="2"/>
      <c r="J245" s="2"/>
      <c r="K245" s="2"/>
    </row>
    <row r="246" spans="2:11" ht="72" customHeight="1" thickBot="1">
      <c r="B246" s="1">
        <v>107</v>
      </c>
      <c r="C246" s="12" t="s">
        <v>298</v>
      </c>
      <c r="D246" s="8">
        <v>7</v>
      </c>
      <c r="E246" s="71" t="s">
        <v>299</v>
      </c>
      <c r="F246" s="72"/>
      <c r="G246" s="2"/>
      <c r="H246" s="2"/>
      <c r="I246" s="2"/>
      <c r="J246" s="2"/>
      <c r="K246" s="2"/>
    </row>
    <row r="247" spans="2:11" ht="88.5" customHeight="1" thickBot="1">
      <c r="B247" s="1">
        <v>108</v>
      </c>
      <c r="C247" s="12" t="s">
        <v>300</v>
      </c>
      <c r="D247" s="8">
        <v>12</v>
      </c>
      <c r="E247" s="71" t="s">
        <v>301</v>
      </c>
      <c r="F247" s="72"/>
      <c r="G247" s="2"/>
      <c r="H247" s="2"/>
      <c r="I247" s="2"/>
      <c r="J247" s="2"/>
      <c r="K247" s="2"/>
    </row>
    <row r="248" spans="2:11" ht="90" customHeight="1" thickBot="1">
      <c r="B248" s="1">
        <v>109</v>
      </c>
      <c r="C248" s="12" t="s">
        <v>302</v>
      </c>
      <c r="D248" s="8">
        <v>24</v>
      </c>
      <c r="E248" s="71" t="s">
        <v>303</v>
      </c>
      <c r="F248" s="72"/>
      <c r="G248" s="2"/>
      <c r="H248" s="2"/>
      <c r="I248" s="2"/>
      <c r="J248" s="2"/>
      <c r="K248" s="2"/>
    </row>
    <row r="249" spans="2:11" ht="59.25" customHeight="1">
      <c r="B249" s="61">
        <v>110</v>
      </c>
      <c r="C249" s="63" t="s">
        <v>304</v>
      </c>
      <c r="D249" s="67">
        <v>10</v>
      </c>
      <c r="E249" s="73" t="s">
        <v>305</v>
      </c>
      <c r="F249" s="85"/>
      <c r="G249" s="58"/>
      <c r="H249" s="58"/>
      <c r="I249" s="58"/>
      <c r="J249" s="58"/>
      <c r="K249" s="58"/>
    </row>
    <row r="250" spans="2:11" ht="54.75" customHeight="1" thickBot="1">
      <c r="B250" s="66"/>
      <c r="C250" s="64"/>
      <c r="D250" s="68"/>
      <c r="E250" s="75"/>
      <c r="F250" s="86"/>
      <c r="G250" s="59"/>
      <c r="H250" s="59"/>
      <c r="I250" s="59"/>
      <c r="J250" s="59"/>
      <c r="K250" s="59"/>
    </row>
    <row r="251" spans="2:11" ht="77.25" customHeight="1" thickBot="1">
      <c r="B251" s="61">
        <v>111</v>
      </c>
      <c r="C251" s="63" t="s">
        <v>306</v>
      </c>
      <c r="D251" s="67">
        <v>3</v>
      </c>
      <c r="E251" s="73" t="s">
        <v>307</v>
      </c>
      <c r="F251" s="74"/>
      <c r="G251" s="58"/>
      <c r="H251" s="58"/>
      <c r="I251" s="58"/>
      <c r="J251" s="58"/>
      <c r="K251" s="58"/>
    </row>
    <row r="252" spans="2:11" ht="15.75" hidden="1" customHeight="1" thickBot="1">
      <c r="B252" s="66"/>
      <c r="C252" s="64"/>
      <c r="D252" s="68"/>
      <c r="E252" s="75"/>
      <c r="F252" s="76"/>
      <c r="G252" s="59"/>
      <c r="H252" s="59"/>
      <c r="I252" s="59"/>
      <c r="J252" s="59"/>
      <c r="K252" s="59"/>
    </row>
    <row r="253" spans="2:11" ht="75.75" customHeight="1" thickBot="1">
      <c r="B253" s="61">
        <v>112</v>
      </c>
      <c r="C253" s="91" t="s">
        <v>308</v>
      </c>
      <c r="D253" s="93" t="s">
        <v>6</v>
      </c>
      <c r="E253" s="87" t="s">
        <v>309</v>
      </c>
      <c r="F253" s="88"/>
      <c r="G253" s="58"/>
      <c r="H253" s="58"/>
      <c r="I253" s="58"/>
      <c r="J253" s="58"/>
      <c r="K253" s="58"/>
    </row>
    <row r="254" spans="2:11" ht="15.75" hidden="1" customHeight="1" thickBot="1">
      <c r="B254" s="66"/>
      <c r="C254" s="92"/>
      <c r="D254" s="94"/>
      <c r="E254" s="89"/>
      <c r="F254" s="90"/>
      <c r="G254" s="59"/>
      <c r="H254" s="59"/>
      <c r="I254" s="59"/>
      <c r="J254" s="59"/>
      <c r="K254" s="59"/>
    </row>
    <row r="255" spans="2:11" ht="44.25" customHeight="1">
      <c r="B255" s="61">
        <v>113</v>
      </c>
      <c r="C255" s="91" t="s">
        <v>310</v>
      </c>
      <c r="D255" s="93">
        <v>5</v>
      </c>
      <c r="E255" s="87" t="s">
        <v>311</v>
      </c>
      <c r="F255" s="88"/>
      <c r="G255" s="58"/>
      <c r="H255" s="58"/>
      <c r="I255" s="58"/>
      <c r="J255" s="58"/>
      <c r="K255" s="58"/>
    </row>
    <row r="256" spans="2:11" ht="3" customHeight="1" thickBot="1">
      <c r="B256" s="66"/>
      <c r="C256" s="92"/>
      <c r="D256" s="94"/>
      <c r="E256" s="89"/>
      <c r="F256" s="90"/>
      <c r="G256" s="59"/>
      <c r="H256" s="59"/>
      <c r="I256" s="59"/>
      <c r="J256" s="59"/>
      <c r="K256" s="59"/>
    </row>
    <row r="257" spans="2:11" ht="74.25" customHeight="1">
      <c r="B257" s="61">
        <v>114</v>
      </c>
      <c r="C257" s="63" t="s">
        <v>312</v>
      </c>
      <c r="D257" s="67">
        <v>12</v>
      </c>
      <c r="E257" s="73" t="s">
        <v>313</v>
      </c>
      <c r="F257" s="74"/>
      <c r="G257" s="58"/>
      <c r="H257" s="58"/>
      <c r="I257" s="58"/>
      <c r="J257" s="58"/>
      <c r="K257" s="58"/>
    </row>
    <row r="258" spans="2:11" ht="2.25" customHeight="1" thickBot="1">
      <c r="B258" s="66"/>
      <c r="C258" s="64"/>
      <c r="D258" s="68"/>
      <c r="E258" s="75"/>
      <c r="F258" s="76"/>
      <c r="G258" s="59"/>
      <c r="H258" s="59"/>
      <c r="I258" s="59"/>
      <c r="J258" s="59"/>
      <c r="K258" s="59"/>
    </row>
    <row r="259" spans="2:11" ht="78.75" customHeight="1" thickBot="1">
      <c r="B259" s="1">
        <v>115</v>
      </c>
      <c r="C259" s="12" t="s">
        <v>314</v>
      </c>
      <c r="D259" s="8" t="s">
        <v>37</v>
      </c>
      <c r="E259" s="71" t="s">
        <v>315</v>
      </c>
      <c r="F259" s="72"/>
      <c r="G259" s="2"/>
      <c r="H259" s="2"/>
      <c r="I259" s="2"/>
      <c r="J259" s="2"/>
      <c r="K259" s="2"/>
    </row>
    <row r="260" spans="2:11" ht="30" customHeight="1">
      <c r="B260" s="61">
        <v>116</v>
      </c>
      <c r="C260" s="63" t="s">
        <v>316</v>
      </c>
      <c r="D260" s="67" t="s">
        <v>317</v>
      </c>
      <c r="E260" s="73" t="s">
        <v>318</v>
      </c>
      <c r="F260" s="74"/>
      <c r="G260" s="58"/>
      <c r="H260" s="58"/>
      <c r="I260" s="58"/>
      <c r="J260" s="58"/>
      <c r="K260" s="58"/>
    </row>
    <row r="261" spans="2:11" ht="65.25" customHeight="1">
      <c r="B261" s="62"/>
      <c r="C261" s="69"/>
      <c r="D261" s="70"/>
      <c r="E261" s="83" t="s">
        <v>319</v>
      </c>
      <c r="F261" s="84"/>
      <c r="G261" s="60"/>
      <c r="H261" s="60"/>
      <c r="I261" s="60"/>
      <c r="J261" s="60"/>
      <c r="K261" s="60"/>
    </row>
    <row r="262" spans="2:11" ht="30" customHeight="1">
      <c r="B262" s="62"/>
      <c r="C262" s="69"/>
      <c r="D262" s="70"/>
      <c r="E262" s="83" t="s">
        <v>320</v>
      </c>
      <c r="F262" s="84"/>
      <c r="G262" s="60"/>
      <c r="H262" s="60"/>
      <c r="I262" s="60"/>
      <c r="J262" s="60"/>
      <c r="K262" s="60"/>
    </row>
    <row r="263" spans="2:11" ht="45" customHeight="1" thickBot="1">
      <c r="B263" s="66"/>
      <c r="C263" s="64"/>
      <c r="D263" s="68"/>
      <c r="E263" s="75" t="s">
        <v>321</v>
      </c>
      <c r="F263" s="76"/>
      <c r="G263" s="59"/>
      <c r="H263" s="59"/>
      <c r="I263" s="59"/>
      <c r="J263" s="59"/>
      <c r="K263" s="59"/>
    </row>
    <row r="264" spans="2:11" ht="59.25" customHeight="1">
      <c r="B264" s="61">
        <v>117</v>
      </c>
      <c r="C264" s="91" t="s">
        <v>322</v>
      </c>
      <c r="D264" s="93">
        <v>2</v>
      </c>
      <c r="E264" s="87" t="s">
        <v>323</v>
      </c>
      <c r="F264" s="88"/>
      <c r="G264" s="58"/>
      <c r="H264" s="58"/>
      <c r="I264" s="58"/>
      <c r="J264" s="58"/>
      <c r="K264" s="58"/>
    </row>
    <row r="265" spans="2:11" ht="3" customHeight="1" thickBot="1">
      <c r="B265" s="66"/>
      <c r="C265" s="92"/>
      <c r="D265" s="94"/>
      <c r="E265" s="89"/>
      <c r="F265" s="90"/>
      <c r="G265" s="59"/>
      <c r="H265" s="59"/>
      <c r="I265" s="59"/>
      <c r="J265" s="59"/>
      <c r="K265" s="59"/>
    </row>
    <row r="266" spans="2:11" ht="110.25" customHeight="1" thickBot="1">
      <c r="B266" s="1">
        <v>118</v>
      </c>
      <c r="C266" s="14" t="s">
        <v>324</v>
      </c>
      <c r="D266" s="10" t="s">
        <v>6</v>
      </c>
      <c r="E266" s="95" t="s">
        <v>325</v>
      </c>
      <c r="F266" s="96"/>
      <c r="G266" s="2"/>
      <c r="H266" s="2"/>
      <c r="I266" s="2"/>
      <c r="J266" s="2"/>
      <c r="K266" s="2"/>
    </row>
    <row r="267" spans="2:11" ht="45" customHeight="1">
      <c r="B267" s="61">
        <v>119</v>
      </c>
      <c r="C267" s="91" t="s">
        <v>326</v>
      </c>
      <c r="D267" s="93">
        <v>16</v>
      </c>
      <c r="E267" s="87" t="s">
        <v>327</v>
      </c>
      <c r="F267" s="88"/>
      <c r="G267" s="58"/>
      <c r="H267" s="58"/>
      <c r="I267" s="58"/>
      <c r="J267" s="58"/>
      <c r="K267" s="58"/>
    </row>
    <row r="268" spans="2:11" ht="34.5" customHeight="1" thickBot="1">
      <c r="B268" s="66"/>
      <c r="C268" s="92"/>
      <c r="D268" s="94"/>
      <c r="E268" s="106" t="s">
        <v>328</v>
      </c>
      <c r="F268" s="107"/>
      <c r="G268" s="59"/>
      <c r="H268" s="59"/>
      <c r="I268" s="59"/>
      <c r="J268" s="59"/>
      <c r="K268" s="59"/>
    </row>
    <row r="269" spans="2:11" ht="135" customHeight="1" thickBot="1">
      <c r="B269" s="61">
        <v>120</v>
      </c>
      <c r="C269" s="63" t="s">
        <v>329</v>
      </c>
      <c r="D269" s="67" t="s">
        <v>6</v>
      </c>
      <c r="E269" s="73" t="s">
        <v>330</v>
      </c>
      <c r="F269" s="74"/>
      <c r="G269" s="58"/>
      <c r="H269" s="58"/>
      <c r="I269" s="58"/>
      <c r="J269" s="58"/>
      <c r="K269" s="58"/>
    </row>
    <row r="270" spans="2:11" ht="15.75" hidden="1" customHeight="1" thickBot="1">
      <c r="B270" s="66"/>
      <c r="C270" s="64"/>
      <c r="D270" s="68"/>
      <c r="E270" s="75"/>
      <c r="F270" s="76"/>
      <c r="G270" s="59"/>
      <c r="H270" s="59"/>
      <c r="I270" s="59"/>
      <c r="J270" s="59"/>
      <c r="K270" s="59"/>
    </row>
    <row r="271" spans="2:11" ht="59.25" customHeight="1">
      <c r="B271" s="61">
        <v>121</v>
      </c>
      <c r="C271" s="63" t="s">
        <v>331</v>
      </c>
      <c r="D271" s="67" t="s">
        <v>37</v>
      </c>
      <c r="E271" s="73" t="s">
        <v>332</v>
      </c>
      <c r="F271" s="74"/>
      <c r="G271" s="58"/>
      <c r="H271" s="58"/>
      <c r="I271" s="58"/>
      <c r="J271" s="58"/>
      <c r="K271" s="58"/>
    </row>
    <row r="272" spans="2:11" ht="15.75" customHeight="1" thickBot="1">
      <c r="B272" s="66"/>
      <c r="C272" s="64"/>
      <c r="D272" s="68"/>
      <c r="E272" s="75"/>
      <c r="F272" s="76"/>
      <c r="G272" s="59"/>
      <c r="H272" s="59"/>
      <c r="I272" s="59"/>
      <c r="J272" s="59"/>
      <c r="K272" s="59"/>
    </row>
    <row r="273" spans="2:11" ht="81.75" customHeight="1" thickBot="1">
      <c r="B273" s="61">
        <v>122</v>
      </c>
      <c r="C273" s="91" t="s">
        <v>333</v>
      </c>
      <c r="D273" s="93">
        <v>2</v>
      </c>
      <c r="E273" s="87" t="s">
        <v>334</v>
      </c>
      <c r="F273" s="88"/>
      <c r="G273" s="58"/>
      <c r="H273" s="58"/>
      <c r="I273" s="58"/>
      <c r="J273" s="58"/>
      <c r="K273" s="58"/>
    </row>
    <row r="274" spans="2:11" ht="15.75" hidden="1" customHeight="1" thickBot="1">
      <c r="B274" s="66"/>
      <c r="C274" s="92"/>
      <c r="D274" s="94"/>
      <c r="E274" s="89"/>
      <c r="F274" s="90"/>
      <c r="G274" s="59"/>
      <c r="H274" s="59"/>
      <c r="I274" s="59"/>
      <c r="J274" s="59"/>
      <c r="K274" s="59"/>
    </row>
    <row r="275" spans="2:11" ht="81.75" customHeight="1" thickBot="1">
      <c r="B275" s="61">
        <v>123</v>
      </c>
      <c r="C275" s="63" t="s">
        <v>335</v>
      </c>
      <c r="D275" s="67" t="s">
        <v>6</v>
      </c>
      <c r="E275" s="73" t="s">
        <v>336</v>
      </c>
      <c r="F275" s="74"/>
      <c r="G275" s="58"/>
      <c r="H275" s="58"/>
      <c r="I275" s="58"/>
      <c r="J275" s="58"/>
      <c r="K275" s="58"/>
    </row>
    <row r="276" spans="2:11" ht="15.75" hidden="1" customHeight="1" thickBot="1">
      <c r="B276" s="66"/>
      <c r="C276" s="64"/>
      <c r="D276" s="68"/>
      <c r="E276" s="75"/>
      <c r="F276" s="76"/>
      <c r="G276" s="59"/>
      <c r="H276" s="59"/>
      <c r="I276" s="59"/>
      <c r="J276" s="59"/>
      <c r="K276" s="59"/>
    </row>
    <row r="277" spans="2:11" ht="72" customHeight="1">
      <c r="B277" s="61">
        <v>124</v>
      </c>
      <c r="C277" s="63" t="s">
        <v>337</v>
      </c>
      <c r="D277" s="67" t="s">
        <v>6</v>
      </c>
      <c r="E277" s="73" t="s">
        <v>338</v>
      </c>
      <c r="F277" s="74"/>
      <c r="G277" s="58"/>
      <c r="H277" s="58"/>
      <c r="I277" s="58"/>
      <c r="J277" s="58"/>
      <c r="K277" s="58"/>
    </row>
    <row r="278" spans="2:11" ht="15.75" customHeight="1" thickBot="1">
      <c r="B278" s="66"/>
      <c r="C278" s="64"/>
      <c r="D278" s="68"/>
      <c r="E278" s="75"/>
      <c r="F278" s="76"/>
      <c r="G278" s="59"/>
      <c r="H278" s="59"/>
      <c r="I278" s="59"/>
      <c r="J278" s="59"/>
      <c r="K278" s="59"/>
    </row>
    <row r="279" spans="2:11" ht="164.25" customHeight="1">
      <c r="B279" s="61">
        <v>125</v>
      </c>
      <c r="C279" s="63" t="s">
        <v>339</v>
      </c>
      <c r="D279" s="67">
        <v>2</v>
      </c>
      <c r="E279" s="73" t="s">
        <v>340</v>
      </c>
      <c r="F279" s="74"/>
      <c r="G279" s="58"/>
      <c r="H279" s="58"/>
      <c r="I279" s="58"/>
      <c r="J279" s="58"/>
      <c r="K279" s="58"/>
    </row>
    <row r="280" spans="2:11" ht="15.75" customHeight="1" thickBot="1">
      <c r="B280" s="66"/>
      <c r="C280" s="64"/>
      <c r="D280" s="68"/>
      <c r="E280" s="75"/>
      <c r="F280" s="76"/>
      <c r="G280" s="59"/>
      <c r="H280" s="59"/>
      <c r="I280" s="59"/>
      <c r="J280" s="59"/>
      <c r="K280" s="59"/>
    </row>
    <row r="281" spans="2:11" ht="44.25" customHeight="1">
      <c r="B281" s="61">
        <v>126</v>
      </c>
      <c r="C281" s="63" t="s">
        <v>341</v>
      </c>
      <c r="D281" s="67">
        <v>4</v>
      </c>
      <c r="E281" s="73" t="s">
        <v>342</v>
      </c>
      <c r="F281" s="74"/>
      <c r="G281" s="58"/>
      <c r="H281" s="58"/>
      <c r="I281" s="58"/>
      <c r="J281" s="58"/>
      <c r="K281" s="58"/>
    </row>
    <row r="282" spans="2:11" ht="15.75" customHeight="1" thickBot="1">
      <c r="B282" s="66"/>
      <c r="C282" s="64"/>
      <c r="D282" s="68"/>
      <c r="E282" s="75"/>
      <c r="F282" s="76"/>
      <c r="G282" s="59"/>
      <c r="H282" s="59"/>
      <c r="I282" s="59"/>
      <c r="J282" s="59"/>
      <c r="K282" s="59"/>
    </row>
    <row r="283" spans="2:11" ht="30.75" thickBot="1">
      <c r="B283" s="1">
        <v>127</v>
      </c>
      <c r="C283" s="14" t="s">
        <v>343</v>
      </c>
      <c r="D283" s="10" t="s">
        <v>6</v>
      </c>
      <c r="E283" s="95" t="s">
        <v>344</v>
      </c>
      <c r="F283" s="96"/>
      <c r="G283" s="2"/>
      <c r="H283" s="2"/>
      <c r="I283" s="2"/>
      <c r="J283" s="2"/>
      <c r="K283" s="2"/>
    </row>
    <row r="284" spans="2:11" ht="16.5" thickBot="1">
      <c r="B284" s="1">
        <v>128</v>
      </c>
      <c r="C284" s="12" t="s">
        <v>345</v>
      </c>
      <c r="D284" s="8">
        <v>10</v>
      </c>
      <c r="E284" s="71" t="s">
        <v>346</v>
      </c>
      <c r="F284" s="72"/>
      <c r="G284" s="2"/>
      <c r="H284" s="2"/>
      <c r="I284" s="2"/>
      <c r="J284" s="2"/>
      <c r="K284" s="2"/>
    </row>
    <row r="285" spans="2:11" ht="43.5" customHeight="1" thickBot="1">
      <c r="B285" s="61">
        <v>129</v>
      </c>
      <c r="C285" s="63" t="s">
        <v>347</v>
      </c>
      <c r="D285" s="67" t="s">
        <v>348</v>
      </c>
      <c r="E285" s="73" t="s">
        <v>349</v>
      </c>
      <c r="F285" s="74"/>
      <c r="G285" s="58"/>
      <c r="H285" s="58"/>
      <c r="I285" s="58"/>
      <c r="J285" s="58"/>
      <c r="K285" s="58"/>
    </row>
    <row r="286" spans="2:11" ht="15.75" hidden="1" customHeight="1" thickBot="1">
      <c r="B286" s="66"/>
      <c r="C286" s="64"/>
      <c r="D286" s="68"/>
      <c r="E286" s="75"/>
      <c r="F286" s="76"/>
      <c r="G286" s="59"/>
      <c r="H286" s="59"/>
      <c r="I286" s="59"/>
      <c r="J286" s="59"/>
      <c r="K286" s="59"/>
    </row>
    <row r="287" spans="2:11" ht="63" customHeight="1" thickBot="1">
      <c r="B287" s="61">
        <v>130</v>
      </c>
      <c r="C287" s="63" t="s">
        <v>350</v>
      </c>
      <c r="D287" s="67">
        <v>2</v>
      </c>
      <c r="E287" s="73" t="s">
        <v>351</v>
      </c>
      <c r="F287" s="74"/>
      <c r="G287" s="58"/>
      <c r="H287" s="58"/>
      <c r="I287" s="58"/>
      <c r="J287" s="58"/>
      <c r="K287" s="58"/>
    </row>
    <row r="288" spans="2:11" ht="15.75" hidden="1" customHeight="1" thickBot="1">
      <c r="B288" s="62"/>
      <c r="C288" s="64"/>
      <c r="D288" s="68"/>
      <c r="E288" s="75"/>
      <c r="F288" s="76"/>
      <c r="G288" s="59"/>
      <c r="H288" s="59"/>
      <c r="I288" s="59"/>
      <c r="J288" s="59"/>
      <c r="K288" s="59"/>
    </row>
    <row r="289" spans="2:11" ht="409.6" customHeight="1" thickBot="1">
      <c r="B289" s="33">
        <v>131</v>
      </c>
      <c r="C289" s="12" t="s">
        <v>352</v>
      </c>
      <c r="D289" s="8" t="s">
        <v>6</v>
      </c>
      <c r="E289" s="71" t="s">
        <v>353</v>
      </c>
      <c r="F289" s="72"/>
      <c r="G289" s="2"/>
      <c r="H289" s="2"/>
      <c r="I289" s="2"/>
      <c r="J289" s="2"/>
      <c r="K289" s="2"/>
    </row>
    <row r="290" spans="2:11" ht="45" customHeight="1" thickBot="1">
      <c r="B290" s="61">
        <v>132</v>
      </c>
      <c r="C290" s="91" t="s">
        <v>354</v>
      </c>
      <c r="D290" s="93" t="s">
        <v>355</v>
      </c>
      <c r="E290" s="87" t="s">
        <v>356</v>
      </c>
      <c r="F290" s="88"/>
      <c r="G290" s="58"/>
      <c r="H290" s="58"/>
      <c r="I290" s="58"/>
      <c r="J290" s="58"/>
      <c r="K290" s="58"/>
    </row>
    <row r="291" spans="2:11" ht="15.75" hidden="1" customHeight="1" thickBot="1">
      <c r="B291" s="66"/>
      <c r="C291" s="92"/>
      <c r="D291" s="94"/>
      <c r="E291" s="89"/>
      <c r="F291" s="90"/>
      <c r="G291" s="59"/>
      <c r="H291" s="59"/>
      <c r="I291" s="59"/>
      <c r="J291" s="59"/>
      <c r="K291" s="59"/>
    </row>
    <row r="292" spans="2:11" ht="68.25" customHeight="1" thickBot="1">
      <c r="B292" s="61">
        <v>133</v>
      </c>
      <c r="C292" s="91" t="s">
        <v>357</v>
      </c>
      <c r="D292" s="93">
        <v>10</v>
      </c>
      <c r="E292" s="87" t="s">
        <v>358</v>
      </c>
      <c r="F292" s="88"/>
      <c r="G292" s="58"/>
      <c r="H292" s="58"/>
      <c r="I292" s="58"/>
      <c r="J292" s="58"/>
      <c r="K292" s="58"/>
    </row>
    <row r="293" spans="2:11" ht="15.75" hidden="1" customHeight="1" thickBot="1">
      <c r="B293" s="66"/>
      <c r="C293" s="92"/>
      <c r="D293" s="94"/>
      <c r="E293" s="89"/>
      <c r="F293" s="90"/>
      <c r="G293" s="59"/>
      <c r="H293" s="59"/>
      <c r="I293" s="59"/>
      <c r="J293" s="59"/>
      <c r="K293" s="59"/>
    </row>
    <row r="294" spans="2:11" ht="72" customHeight="1" thickBot="1">
      <c r="B294" s="61">
        <v>134</v>
      </c>
      <c r="C294" s="91" t="s">
        <v>359</v>
      </c>
      <c r="D294" s="93" t="s">
        <v>360</v>
      </c>
      <c r="E294" s="87" t="s">
        <v>361</v>
      </c>
      <c r="F294" s="88"/>
      <c r="G294" s="58"/>
      <c r="H294" s="58"/>
      <c r="I294" s="58"/>
      <c r="J294" s="58"/>
      <c r="K294" s="58"/>
    </row>
    <row r="295" spans="2:11" ht="15.75" hidden="1" customHeight="1" thickBot="1">
      <c r="B295" s="66"/>
      <c r="C295" s="108"/>
      <c r="D295" s="109"/>
      <c r="E295" s="89"/>
      <c r="F295" s="90"/>
      <c r="G295" s="59"/>
      <c r="H295" s="59"/>
      <c r="I295" s="59"/>
      <c r="J295" s="59"/>
      <c r="K295" s="59"/>
    </row>
    <row r="296" spans="2:11" ht="146.25" customHeight="1" thickBot="1">
      <c r="B296" s="1">
        <v>135</v>
      </c>
      <c r="C296" s="31" t="s">
        <v>603</v>
      </c>
      <c r="D296" s="32">
        <v>8</v>
      </c>
      <c r="E296" s="71" t="s">
        <v>362</v>
      </c>
      <c r="F296" s="72"/>
      <c r="G296" s="2"/>
      <c r="H296" s="2"/>
      <c r="I296" s="2"/>
      <c r="J296" s="2"/>
      <c r="K296" s="2"/>
    </row>
    <row r="297" spans="2:11" ht="43.5" customHeight="1" thickBot="1">
      <c r="B297" s="1">
        <v>136</v>
      </c>
      <c r="C297" s="12" t="s">
        <v>363</v>
      </c>
      <c r="D297" s="8" t="s">
        <v>286</v>
      </c>
      <c r="E297" s="71" t="s">
        <v>604</v>
      </c>
      <c r="F297" s="72"/>
      <c r="G297" s="2"/>
      <c r="H297" s="2"/>
      <c r="I297" s="2"/>
      <c r="J297" s="2"/>
      <c r="K297" s="2"/>
    </row>
    <row r="298" spans="2:11" ht="66.75" customHeight="1" thickBot="1">
      <c r="B298" s="61">
        <v>137</v>
      </c>
      <c r="C298" s="63" t="s">
        <v>364</v>
      </c>
      <c r="D298" s="67">
        <v>2</v>
      </c>
      <c r="E298" s="73" t="s">
        <v>365</v>
      </c>
      <c r="F298" s="74"/>
      <c r="G298" s="2"/>
      <c r="H298" s="2"/>
      <c r="I298" s="2"/>
      <c r="J298" s="2"/>
      <c r="K298" s="2"/>
    </row>
    <row r="299" spans="2:11" ht="15.75" hidden="1" customHeight="1" thickBot="1">
      <c r="B299" s="66"/>
      <c r="C299" s="64"/>
      <c r="D299" s="68"/>
      <c r="E299" s="75"/>
      <c r="F299" s="76"/>
      <c r="G299" s="2"/>
      <c r="H299" s="2"/>
      <c r="I299" s="2"/>
      <c r="J299" s="2"/>
      <c r="K299" s="2"/>
    </row>
    <row r="300" spans="2:11" ht="51" customHeight="1" thickBot="1">
      <c r="B300" s="61">
        <v>138</v>
      </c>
      <c r="C300" s="63" t="s">
        <v>366</v>
      </c>
      <c r="D300" s="67">
        <v>10</v>
      </c>
      <c r="E300" s="73" t="s">
        <v>367</v>
      </c>
      <c r="F300" s="74"/>
      <c r="G300" s="58"/>
      <c r="H300" s="58"/>
      <c r="I300" s="58"/>
      <c r="J300" s="58"/>
      <c r="K300" s="58"/>
    </row>
    <row r="301" spans="2:11" ht="15.75" hidden="1" customHeight="1" thickBot="1">
      <c r="B301" s="66"/>
      <c r="C301" s="64"/>
      <c r="D301" s="68"/>
      <c r="E301" s="75"/>
      <c r="F301" s="76"/>
      <c r="G301" s="59"/>
      <c r="H301" s="59"/>
      <c r="I301" s="59"/>
      <c r="J301" s="59"/>
      <c r="K301" s="59"/>
    </row>
    <row r="302" spans="2:11" ht="63.75" customHeight="1" thickBot="1">
      <c r="B302" s="61">
        <v>139</v>
      </c>
      <c r="C302" s="63" t="s">
        <v>368</v>
      </c>
      <c r="D302" s="67" t="s">
        <v>6</v>
      </c>
      <c r="E302" s="73" t="s">
        <v>605</v>
      </c>
      <c r="F302" s="74"/>
      <c r="G302" s="58"/>
      <c r="H302" s="58"/>
      <c r="I302" s="58"/>
      <c r="J302" s="58"/>
      <c r="K302" s="58"/>
    </row>
    <row r="303" spans="2:11" ht="15.75" hidden="1" customHeight="1" thickBot="1">
      <c r="B303" s="66"/>
      <c r="C303" s="64"/>
      <c r="D303" s="68"/>
      <c r="E303" s="75"/>
      <c r="F303" s="76"/>
      <c r="G303" s="59"/>
      <c r="H303" s="59"/>
      <c r="I303" s="59"/>
      <c r="J303" s="59"/>
      <c r="K303" s="59"/>
    </row>
    <row r="304" spans="2:11" ht="67.5" customHeight="1" thickBot="1">
      <c r="B304" s="61">
        <v>140</v>
      </c>
      <c r="C304" s="63" t="s">
        <v>369</v>
      </c>
      <c r="D304" s="67" t="s">
        <v>370</v>
      </c>
      <c r="E304" s="73" t="s">
        <v>371</v>
      </c>
      <c r="F304" s="74"/>
      <c r="G304" s="58"/>
      <c r="H304" s="58"/>
      <c r="I304" s="58"/>
      <c r="J304" s="58"/>
      <c r="K304" s="58"/>
    </row>
    <row r="305" spans="2:11" ht="15.75" hidden="1" customHeight="1" thickBot="1">
      <c r="B305" s="66"/>
      <c r="C305" s="64"/>
      <c r="D305" s="68"/>
      <c r="E305" s="75"/>
      <c r="F305" s="76"/>
      <c r="G305" s="59"/>
      <c r="H305" s="59"/>
      <c r="I305" s="59"/>
      <c r="J305" s="59"/>
      <c r="K305" s="59"/>
    </row>
    <row r="306" spans="2:11" ht="74.25" customHeight="1">
      <c r="B306" s="61">
        <v>141</v>
      </c>
      <c r="C306" s="63" t="s">
        <v>372</v>
      </c>
      <c r="D306" s="67">
        <v>9</v>
      </c>
      <c r="E306" s="73" t="s">
        <v>373</v>
      </c>
      <c r="F306" s="74"/>
      <c r="G306" s="58"/>
      <c r="H306" s="58"/>
      <c r="I306" s="58"/>
      <c r="J306" s="58"/>
      <c r="K306" s="58"/>
    </row>
    <row r="307" spans="2:11" ht="8.25" customHeight="1" thickBot="1">
      <c r="B307" s="66"/>
      <c r="C307" s="64"/>
      <c r="D307" s="68"/>
      <c r="E307" s="75"/>
      <c r="F307" s="76"/>
      <c r="G307" s="59"/>
      <c r="H307" s="59"/>
      <c r="I307" s="59"/>
      <c r="J307" s="59"/>
      <c r="K307" s="59"/>
    </row>
    <row r="308" spans="2:11" ht="30.75" thickBot="1">
      <c r="B308" s="1">
        <v>142</v>
      </c>
      <c r="C308" s="16" t="s">
        <v>374</v>
      </c>
      <c r="D308" s="11">
        <v>1</v>
      </c>
      <c r="E308" s="110" t="s">
        <v>375</v>
      </c>
      <c r="F308" s="111"/>
      <c r="G308" s="2"/>
      <c r="H308" s="2"/>
      <c r="I308" s="2"/>
      <c r="J308" s="2"/>
      <c r="K308" s="2"/>
    </row>
    <row r="309" spans="2:11" ht="119.25" customHeight="1" thickBot="1">
      <c r="B309" s="1">
        <v>143</v>
      </c>
      <c r="C309" s="12" t="s">
        <v>376</v>
      </c>
      <c r="D309" s="8">
        <v>12</v>
      </c>
      <c r="E309" s="71" t="s">
        <v>377</v>
      </c>
      <c r="F309" s="72"/>
      <c r="G309" s="2"/>
      <c r="H309" s="2"/>
      <c r="I309" s="2"/>
      <c r="J309" s="2"/>
      <c r="K309" s="2"/>
    </row>
    <row r="310" spans="2:11" ht="51" customHeight="1" thickBot="1">
      <c r="B310" s="1">
        <v>144</v>
      </c>
      <c r="C310" s="12" t="s">
        <v>378</v>
      </c>
      <c r="D310" s="8" t="s">
        <v>6</v>
      </c>
      <c r="E310" s="71" t="s">
        <v>379</v>
      </c>
      <c r="F310" s="72"/>
      <c r="G310" s="2"/>
      <c r="H310" s="2"/>
      <c r="I310" s="2"/>
      <c r="J310" s="2"/>
      <c r="K310" s="2"/>
    </row>
    <row r="311" spans="2:11" ht="16.5" thickBot="1">
      <c r="B311" s="1">
        <v>145</v>
      </c>
      <c r="C311" s="12" t="s">
        <v>380</v>
      </c>
      <c r="D311" s="8" t="s">
        <v>6</v>
      </c>
      <c r="E311" s="71" t="s">
        <v>381</v>
      </c>
      <c r="F311" s="72"/>
      <c r="G311" s="2"/>
      <c r="H311" s="2"/>
      <c r="I311" s="2"/>
      <c r="J311" s="2"/>
      <c r="K311" s="2"/>
    </row>
    <row r="312" spans="2:11" ht="125.25" customHeight="1" thickBot="1">
      <c r="B312" s="1">
        <v>146</v>
      </c>
      <c r="C312" s="12" t="s">
        <v>382</v>
      </c>
      <c r="D312" s="8">
        <v>16</v>
      </c>
      <c r="E312" s="71" t="s">
        <v>383</v>
      </c>
      <c r="F312" s="72"/>
      <c r="G312" s="2"/>
      <c r="H312" s="2"/>
      <c r="I312" s="2"/>
      <c r="J312" s="2"/>
      <c r="K312" s="2"/>
    </row>
    <row r="313" spans="2:11" ht="123" customHeight="1" thickBot="1">
      <c r="B313" s="61">
        <v>147</v>
      </c>
      <c r="C313" s="63" t="s">
        <v>384</v>
      </c>
      <c r="D313" s="67">
        <v>4</v>
      </c>
      <c r="E313" s="73" t="s">
        <v>385</v>
      </c>
      <c r="F313" s="74"/>
      <c r="G313" s="2"/>
      <c r="H313" s="2"/>
      <c r="I313" s="2"/>
      <c r="J313" s="2"/>
      <c r="K313" s="2"/>
    </row>
    <row r="314" spans="2:11" ht="15.75" hidden="1" customHeight="1" thickBot="1">
      <c r="B314" s="66"/>
      <c r="C314" s="64"/>
      <c r="D314" s="68"/>
      <c r="E314" s="75"/>
      <c r="F314" s="76"/>
      <c r="G314" s="2"/>
      <c r="H314" s="2"/>
      <c r="I314" s="2"/>
      <c r="J314" s="2"/>
      <c r="K314" s="2"/>
    </row>
    <row r="315" spans="2:11" ht="90.75" customHeight="1" thickBot="1">
      <c r="B315" s="61">
        <v>148</v>
      </c>
      <c r="C315" s="63" t="s">
        <v>386</v>
      </c>
      <c r="D315" s="67">
        <v>3</v>
      </c>
      <c r="E315" s="73" t="s">
        <v>387</v>
      </c>
      <c r="F315" s="74"/>
      <c r="G315" s="2"/>
      <c r="H315" s="2"/>
      <c r="I315" s="2"/>
      <c r="J315" s="2"/>
      <c r="K315" s="2"/>
    </row>
    <row r="316" spans="2:11" ht="15.75" hidden="1" customHeight="1" thickBot="1">
      <c r="B316" s="66"/>
      <c r="C316" s="69"/>
      <c r="D316" s="70"/>
      <c r="E316" s="75"/>
      <c r="F316" s="76"/>
      <c r="G316" s="2"/>
      <c r="H316" s="2"/>
      <c r="I316" s="2"/>
      <c r="J316" s="2"/>
      <c r="K316" s="2"/>
    </row>
    <row r="317" spans="2:11" ht="30.75" thickBot="1">
      <c r="B317" s="1">
        <v>149</v>
      </c>
      <c r="C317" s="31" t="s">
        <v>388</v>
      </c>
      <c r="D317" s="32" t="s">
        <v>6</v>
      </c>
      <c r="E317" s="71" t="s">
        <v>389</v>
      </c>
      <c r="F317" s="72"/>
      <c r="G317" s="2"/>
      <c r="H317" s="2"/>
      <c r="I317" s="2"/>
      <c r="J317" s="2"/>
      <c r="K317" s="2"/>
    </row>
    <row r="318" spans="2:11" ht="16.5" thickBot="1">
      <c r="B318" s="1">
        <v>150</v>
      </c>
      <c r="C318" s="16" t="s">
        <v>390</v>
      </c>
      <c r="D318" s="11">
        <v>1</v>
      </c>
      <c r="E318" s="110" t="s">
        <v>389</v>
      </c>
      <c r="F318" s="111"/>
      <c r="G318" s="2"/>
      <c r="H318" s="2"/>
      <c r="I318" s="2"/>
      <c r="J318" s="2"/>
      <c r="K318" s="2"/>
    </row>
    <row r="319" spans="2:11" ht="123" customHeight="1" thickBot="1">
      <c r="B319" s="61">
        <v>151</v>
      </c>
      <c r="C319" s="63" t="s">
        <v>391</v>
      </c>
      <c r="D319" s="67" t="s">
        <v>6</v>
      </c>
      <c r="E319" s="73" t="s">
        <v>392</v>
      </c>
      <c r="F319" s="74"/>
      <c r="G319" s="58"/>
      <c r="H319" s="58"/>
      <c r="I319" s="58"/>
      <c r="J319" s="58"/>
      <c r="K319" s="58"/>
    </row>
    <row r="320" spans="2:11" ht="15.75" hidden="1" customHeight="1" thickBot="1">
      <c r="B320" s="66"/>
      <c r="C320" s="64"/>
      <c r="D320" s="68"/>
      <c r="E320" s="75"/>
      <c r="F320" s="76"/>
      <c r="G320" s="59"/>
      <c r="H320" s="59"/>
      <c r="I320" s="59"/>
      <c r="J320" s="59"/>
      <c r="K320" s="59"/>
    </row>
    <row r="321" spans="2:11" ht="99.75" customHeight="1" thickBot="1">
      <c r="B321" s="1">
        <v>152</v>
      </c>
      <c r="C321" s="12" t="s">
        <v>393</v>
      </c>
      <c r="D321" s="8">
        <v>2</v>
      </c>
      <c r="E321" s="71" t="s">
        <v>394</v>
      </c>
      <c r="F321" s="72"/>
      <c r="G321" s="2"/>
      <c r="H321" s="2"/>
      <c r="I321" s="2"/>
      <c r="J321" s="2"/>
      <c r="K321" s="2"/>
    </row>
    <row r="322" spans="2:11" ht="108" customHeight="1" thickBot="1">
      <c r="B322" s="1">
        <v>153</v>
      </c>
      <c r="C322" s="12" t="s">
        <v>395</v>
      </c>
      <c r="D322" s="8">
        <v>2</v>
      </c>
      <c r="E322" s="71" t="s">
        <v>396</v>
      </c>
      <c r="F322" s="72"/>
      <c r="G322" s="2"/>
      <c r="H322" s="2"/>
      <c r="I322" s="2"/>
      <c r="J322" s="2"/>
      <c r="K322" s="2"/>
    </row>
    <row r="323" spans="2:11" ht="164.25" customHeight="1" thickBot="1">
      <c r="B323" s="1">
        <v>154</v>
      </c>
      <c r="C323" s="12" t="s">
        <v>397</v>
      </c>
      <c r="D323" s="8" t="s">
        <v>355</v>
      </c>
      <c r="E323" s="71" t="s">
        <v>398</v>
      </c>
      <c r="F323" s="72"/>
      <c r="G323" s="2"/>
      <c r="H323" s="2"/>
      <c r="I323" s="2"/>
      <c r="J323" s="2"/>
      <c r="K323" s="2"/>
    </row>
    <row r="324" spans="2:11" ht="404.25" customHeight="1" thickBot="1">
      <c r="B324" s="61">
        <v>155</v>
      </c>
      <c r="C324" s="63" t="s">
        <v>399</v>
      </c>
      <c r="D324" s="67" t="s">
        <v>6</v>
      </c>
      <c r="E324" s="73" t="s">
        <v>400</v>
      </c>
      <c r="F324" s="74"/>
      <c r="G324" s="2"/>
      <c r="H324" s="2"/>
      <c r="I324" s="2"/>
      <c r="J324" s="2"/>
      <c r="K324" s="2"/>
    </row>
    <row r="325" spans="2:11" ht="15.75" customHeight="1" thickBot="1">
      <c r="B325" s="66"/>
      <c r="C325" s="64"/>
      <c r="D325" s="68"/>
      <c r="E325" s="75"/>
      <c r="F325" s="76"/>
      <c r="G325" s="2"/>
      <c r="H325" s="2"/>
      <c r="I325" s="2"/>
      <c r="J325" s="2"/>
      <c r="K325" s="2"/>
    </row>
    <row r="326" spans="2:11" ht="128.25" customHeight="1" thickBot="1">
      <c r="B326" s="61">
        <v>156</v>
      </c>
      <c r="C326" s="63" t="s">
        <v>401</v>
      </c>
      <c r="D326" s="67" t="s">
        <v>30</v>
      </c>
      <c r="E326" s="73" t="s">
        <v>402</v>
      </c>
      <c r="F326" s="74"/>
      <c r="G326" s="58"/>
      <c r="H326" s="58"/>
      <c r="I326" s="58"/>
      <c r="J326" s="58"/>
      <c r="K326" s="58"/>
    </row>
    <row r="327" spans="2:11" ht="15.75" hidden="1" customHeight="1" thickBot="1">
      <c r="B327" s="66"/>
      <c r="C327" s="64"/>
      <c r="D327" s="68"/>
      <c r="E327" s="75"/>
      <c r="F327" s="76"/>
      <c r="G327" s="59"/>
      <c r="H327" s="59"/>
      <c r="I327" s="59"/>
      <c r="J327" s="59"/>
      <c r="K327" s="59"/>
    </row>
    <row r="328" spans="2:11" ht="30.75" thickBot="1">
      <c r="B328" s="1">
        <v>157</v>
      </c>
      <c r="C328" s="12" t="s">
        <v>403</v>
      </c>
      <c r="D328" s="8" t="s">
        <v>6</v>
      </c>
      <c r="E328" s="71" t="s">
        <v>389</v>
      </c>
      <c r="F328" s="72"/>
      <c r="G328" s="2"/>
      <c r="H328" s="2"/>
      <c r="I328" s="2"/>
      <c r="J328" s="2"/>
      <c r="K328" s="2"/>
    </row>
    <row r="329" spans="2:11" ht="16.5" thickBot="1">
      <c r="B329" s="1">
        <v>158</v>
      </c>
      <c r="C329" s="12" t="s">
        <v>404</v>
      </c>
      <c r="D329" s="8" t="s">
        <v>19</v>
      </c>
      <c r="E329" s="71" t="s">
        <v>405</v>
      </c>
      <c r="F329" s="72"/>
      <c r="G329" s="2"/>
      <c r="H329" s="2"/>
      <c r="I329" s="2"/>
      <c r="J329" s="2"/>
      <c r="K329" s="2"/>
    </row>
    <row r="330" spans="2:11" ht="16.5" thickBot="1">
      <c r="B330" s="1">
        <v>159</v>
      </c>
      <c r="C330" s="12" t="s">
        <v>406</v>
      </c>
      <c r="D330" s="8">
        <v>3</v>
      </c>
      <c r="E330" s="71" t="s">
        <v>407</v>
      </c>
      <c r="F330" s="72"/>
      <c r="G330" s="2"/>
      <c r="H330" s="2"/>
      <c r="I330" s="2"/>
      <c r="J330" s="2"/>
      <c r="K330" s="2"/>
    </row>
    <row r="331" spans="2:11" ht="30.75" thickBot="1">
      <c r="B331" s="1">
        <v>160</v>
      </c>
      <c r="C331" s="12" t="s">
        <v>408</v>
      </c>
      <c r="D331" s="8" t="s">
        <v>6</v>
      </c>
      <c r="E331" s="71" t="s">
        <v>389</v>
      </c>
      <c r="F331" s="72"/>
      <c r="G331" s="2"/>
      <c r="H331" s="2"/>
      <c r="I331" s="2"/>
      <c r="J331" s="2"/>
      <c r="K331" s="2"/>
    </row>
    <row r="332" spans="2:11" ht="16.5" thickBot="1">
      <c r="B332" s="1">
        <v>161</v>
      </c>
      <c r="C332" s="12" t="s">
        <v>409</v>
      </c>
      <c r="D332" s="8">
        <v>2</v>
      </c>
      <c r="E332" s="71" t="s">
        <v>389</v>
      </c>
      <c r="F332" s="72"/>
      <c r="G332" s="2"/>
      <c r="H332" s="2"/>
      <c r="I332" s="2"/>
      <c r="J332" s="2"/>
      <c r="K332" s="2"/>
    </row>
    <row r="333" spans="2:11" ht="16.5" thickBot="1">
      <c r="B333" s="1">
        <v>162</v>
      </c>
      <c r="C333" s="12" t="s">
        <v>410</v>
      </c>
      <c r="D333" s="8" t="s">
        <v>6</v>
      </c>
      <c r="E333" s="71" t="s">
        <v>389</v>
      </c>
      <c r="F333" s="72"/>
      <c r="G333" s="2"/>
      <c r="H333" s="2"/>
      <c r="I333" s="2"/>
      <c r="J333" s="2"/>
      <c r="K333" s="2"/>
    </row>
    <row r="334" spans="2:11" ht="30.75" thickBot="1">
      <c r="B334" s="1">
        <v>163</v>
      </c>
      <c r="C334" s="12" t="s">
        <v>411</v>
      </c>
      <c r="D334" s="8" t="s">
        <v>6</v>
      </c>
      <c r="E334" s="71" t="s">
        <v>389</v>
      </c>
      <c r="F334" s="72"/>
      <c r="G334" s="2"/>
      <c r="H334" s="2"/>
      <c r="I334" s="2"/>
      <c r="J334" s="2"/>
      <c r="K334" s="2"/>
    </row>
    <row r="335" spans="2:11" ht="30.75" thickBot="1">
      <c r="B335" s="1">
        <v>164</v>
      </c>
      <c r="C335" s="12" t="s">
        <v>412</v>
      </c>
      <c r="D335" s="8" t="s">
        <v>6</v>
      </c>
      <c r="E335" s="71" t="s">
        <v>389</v>
      </c>
      <c r="F335" s="72"/>
      <c r="G335" s="2"/>
      <c r="H335" s="2"/>
      <c r="I335" s="2"/>
      <c r="J335" s="2"/>
      <c r="K335" s="2"/>
    </row>
    <row r="336" spans="2:11" ht="30.75" thickBot="1">
      <c r="B336" s="1">
        <v>165</v>
      </c>
      <c r="C336" s="12" t="s">
        <v>413</v>
      </c>
      <c r="D336" s="8">
        <v>26</v>
      </c>
      <c r="E336" s="71" t="s">
        <v>414</v>
      </c>
      <c r="F336" s="72"/>
      <c r="G336" s="2"/>
      <c r="H336" s="2"/>
      <c r="I336" s="2"/>
      <c r="J336" s="2"/>
      <c r="K336" s="2"/>
    </row>
    <row r="337" spans="2:11" ht="111.75" customHeight="1" thickBot="1">
      <c r="B337" s="61">
        <v>166</v>
      </c>
      <c r="C337" s="63" t="s">
        <v>415</v>
      </c>
      <c r="D337" s="67" t="s">
        <v>416</v>
      </c>
      <c r="E337" s="73" t="s">
        <v>417</v>
      </c>
      <c r="F337" s="74"/>
      <c r="G337" s="58"/>
      <c r="H337" s="58"/>
      <c r="I337" s="2"/>
      <c r="J337" s="2"/>
      <c r="K337" s="2"/>
    </row>
    <row r="338" spans="2:11" ht="15.75" hidden="1" customHeight="1" thickBot="1">
      <c r="B338" s="62"/>
      <c r="C338" s="69"/>
      <c r="D338" s="70"/>
      <c r="E338" s="75"/>
      <c r="F338" s="76"/>
      <c r="G338" s="59"/>
      <c r="H338" s="59"/>
      <c r="I338" s="2"/>
      <c r="J338" s="2"/>
      <c r="K338" s="2"/>
    </row>
    <row r="339" spans="2:11" ht="160.5" customHeight="1" thickBot="1">
      <c r="B339" s="33">
        <v>167</v>
      </c>
      <c r="C339" s="31" t="s">
        <v>418</v>
      </c>
      <c r="D339" s="32" t="s">
        <v>6</v>
      </c>
      <c r="E339" s="71" t="s">
        <v>419</v>
      </c>
      <c r="F339" s="72"/>
      <c r="G339" s="2"/>
      <c r="H339" s="2"/>
      <c r="I339" s="2"/>
      <c r="J339" s="2"/>
      <c r="K339" s="2"/>
    </row>
    <row r="340" spans="2:11" ht="84.75" customHeight="1" thickBot="1">
      <c r="B340" s="1">
        <v>168</v>
      </c>
      <c r="C340" s="12" t="s">
        <v>420</v>
      </c>
      <c r="D340" s="8">
        <v>10</v>
      </c>
      <c r="E340" s="71" t="s">
        <v>421</v>
      </c>
      <c r="F340" s="72"/>
      <c r="G340" s="2"/>
      <c r="H340" s="2"/>
      <c r="I340" s="2"/>
      <c r="J340" s="2"/>
      <c r="K340" s="2"/>
    </row>
    <row r="341" spans="2:11" ht="409.6" customHeight="1" thickBot="1">
      <c r="B341" s="1">
        <v>169</v>
      </c>
      <c r="C341" s="12" t="s">
        <v>422</v>
      </c>
      <c r="D341" s="8">
        <v>4</v>
      </c>
      <c r="E341" s="71" t="s">
        <v>423</v>
      </c>
      <c r="F341" s="72"/>
      <c r="G341" s="2"/>
      <c r="H341" s="2"/>
      <c r="I341" s="2"/>
      <c r="J341" s="2"/>
      <c r="K341" s="2"/>
    </row>
    <row r="342" spans="2:11" ht="16.5" thickBot="1">
      <c r="B342" s="1">
        <v>170</v>
      </c>
      <c r="C342" s="12" t="s">
        <v>424</v>
      </c>
      <c r="D342" s="8" t="s">
        <v>6</v>
      </c>
      <c r="E342" s="71" t="s">
        <v>389</v>
      </c>
      <c r="F342" s="72"/>
      <c r="G342" s="2"/>
      <c r="H342" s="2"/>
      <c r="I342" s="2"/>
      <c r="J342" s="2"/>
      <c r="K342" s="2"/>
    </row>
    <row r="343" spans="2:11" ht="104.25" customHeight="1" thickBot="1">
      <c r="B343" s="61">
        <v>171</v>
      </c>
      <c r="C343" s="63" t="s">
        <v>425</v>
      </c>
      <c r="D343" s="67" t="s">
        <v>19</v>
      </c>
      <c r="E343" s="73" t="s">
        <v>426</v>
      </c>
      <c r="F343" s="74"/>
      <c r="G343" s="58"/>
      <c r="H343" s="58"/>
      <c r="I343" s="58"/>
      <c r="J343" s="58"/>
      <c r="K343" s="58"/>
    </row>
    <row r="344" spans="2:11" ht="15.75" hidden="1" customHeight="1" thickBot="1">
      <c r="B344" s="66"/>
      <c r="C344" s="64"/>
      <c r="D344" s="68"/>
      <c r="E344" s="75"/>
      <c r="F344" s="76"/>
      <c r="G344" s="59"/>
      <c r="H344" s="59"/>
      <c r="I344" s="59"/>
      <c r="J344" s="59"/>
      <c r="K344" s="59"/>
    </row>
    <row r="345" spans="2:11" ht="108.75" customHeight="1" thickBot="1">
      <c r="B345" s="61">
        <v>172</v>
      </c>
      <c r="C345" s="63" t="s">
        <v>427</v>
      </c>
      <c r="D345" s="67" t="s">
        <v>19</v>
      </c>
      <c r="E345" s="73" t="s">
        <v>428</v>
      </c>
      <c r="F345" s="74"/>
      <c r="G345" s="58"/>
      <c r="H345" s="58"/>
      <c r="I345" s="58"/>
      <c r="J345" s="58"/>
      <c r="K345" s="58"/>
    </row>
    <row r="346" spans="2:11" ht="15.75" hidden="1" customHeight="1" thickBot="1">
      <c r="B346" s="66"/>
      <c r="C346" s="64"/>
      <c r="D346" s="68"/>
      <c r="E346" s="75"/>
      <c r="F346" s="76"/>
      <c r="G346" s="59"/>
      <c r="H346" s="59"/>
      <c r="I346" s="59"/>
      <c r="J346" s="59"/>
      <c r="K346" s="59"/>
    </row>
    <row r="347" spans="2:11" ht="44.25" customHeight="1">
      <c r="B347" s="61">
        <v>173</v>
      </c>
      <c r="C347" s="63" t="s">
        <v>429</v>
      </c>
      <c r="D347" s="67">
        <v>15</v>
      </c>
      <c r="E347" s="73" t="s">
        <v>430</v>
      </c>
      <c r="F347" s="74"/>
      <c r="G347" s="58"/>
      <c r="H347" s="58"/>
      <c r="I347" s="58"/>
      <c r="J347" s="58"/>
      <c r="K347" s="58"/>
    </row>
    <row r="348" spans="2:11" ht="7.5" customHeight="1" thickBot="1">
      <c r="B348" s="66"/>
      <c r="C348" s="64"/>
      <c r="D348" s="68"/>
      <c r="E348" s="75"/>
      <c r="F348" s="76"/>
      <c r="G348" s="59"/>
      <c r="H348" s="59"/>
      <c r="I348" s="59"/>
      <c r="J348" s="59"/>
      <c r="K348" s="59"/>
    </row>
    <row r="349" spans="2:11" ht="97.5" customHeight="1" thickBot="1">
      <c r="B349" s="61">
        <v>174</v>
      </c>
      <c r="C349" s="63" t="s">
        <v>431</v>
      </c>
      <c r="D349" s="67">
        <v>2</v>
      </c>
      <c r="E349" s="73" t="s">
        <v>432</v>
      </c>
      <c r="F349" s="74"/>
      <c r="G349" s="58"/>
      <c r="H349" s="58"/>
      <c r="I349" s="58"/>
      <c r="J349" s="58"/>
      <c r="K349" s="58"/>
    </row>
    <row r="350" spans="2:11" ht="15.75" hidden="1" customHeight="1" thickBot="1">
      <c r="B350" s="66"/>
      <c r="C350" s="64"/>
      <c r="D350" s="68"/>
      <c r="E350" s="75"/>
      <c r="F350" s="76"/>
      <c r="G350" s="59"/>
      <c r="H350" s="59"/>
      <c r="I350" s="59"/>
      <c r="J350" s="59"/>
      <c r="K350" s="59"/>
    </row>
    <row r="351" spans="2:11" ht="87" customHeight="1" thickBot="1">
      <c r="B351" s="61">
        <v>175</v>
      </c>
      <c r="C351" s="63" t="s">
        <v>433</v>
      </c>
      <c r="D351" s="67">
        <v>6</v>
      </c>
      <c r="E351" s="73" t="s">
        <v>434</v>
      </c>
      <c r="F351" s="74"/>
      <c r="G351" s="58"/>
      <c r="H351" s="58"/>
      <c r="I351" s="58"/>
      <c r="J351" s="58"/>
      <c r="K351" s="58"/>
    </row>
    <row r="352" spans="2:11" ht="15.75" hidden="1" customHeight="1" thickBot="1">
      <c r="B352" s="62"/>
      <c r="C352" s="69"/>
      <c r="D352" s="70"/>
      <c r="E352" s="75"/>
      <c r="F352" s="76"/>
      <c r="G352" s="59"/>
      <c r="H352" s="59"/>
      <c r="I352" s="59"/>
      <c r="J352" s="59"/>
      <c r="K352" s="59"/>
    </row>
    <row r="353" spans="2:11" ht="126" customHeight="1" thickBot="1">
      <c r="B353" s="33">
        <v>176</v>
      </c>
      <c r="C353" s="31" t="s">
        <v>435</v>
      </c>
      <c r="D353" s="32" t="s">
        <v>6</v>
      </c>
      <c r="E353" s="71" t="s">
        <v>436</v>
      </c>
      <c r="F353" s="72"/>
      <c r="G353" s="2"/>
      <c r="H353" s="2"/>
      <c r="I353" s="2"/>
      <c r="J353" s="2"/>
      <c r="K353" s="2"/>
    </row>
    <row r="354" spans="2:11" ht="49.5" customHeight="1">
      <c r="B354" s="61">
        <v>177</v>
      </c>
      <c r="C354" s="63" t="s">
        <v>437</v>
      </c>
      <c r="D354" s="67">
        <v>2</v>
      </c>
      <c r="E354" s="73" t="s">
        <v>438</v>
      </c>
      <c r="F354" s="74"/>
      <c r="G354" s="58"/>
      <c r="H354" s="58"/>
      <c r="I354" s="58"/>
      <c r="J354" s="58"/>
      <c r="K354" s="58"/>
    </row>
    <row r="355" spans="2:11" ht="30.75" customHeight="1">
      <c r="B355" s="62"/>
      <c r="C355" s="69"/>
      <c r="D355" s="70"/>
      <c r="E355" s="83" t="s">
        <v>606</v>
      </c>
      <c r="F355" s="84"/>
      <c r="G355" s="60"/>
      <c r="H355" s="60"/>
      <c r="I355" s="60"/>
      <c r="J355" s="60"/>
      <c r="K355" s="60"/>
    </row>
    <row r="356" spans="2:11" ht="54" customHeight="1">
      <c r="B356" s="62"/>
      <c r="C356" s="69"/>
      <c r="D356" s="70"/>
      <c r="E356" s="83" t="s">
        <v>607</v>
      </c>
      <c r="F356" s="84"/>
      <c r="G356" s="60"/>
      <c r="H356" s="60"/>
      <c r="I356" s="60"/>
      <c r="J356" s="60"/>
      <c r="K356" s="60"/>
    </row>
    <row r="357" spans="2:11" ht="45.75" customHeight="1">
      <c r="B357" s="62"/>
      <c r="C357" s="69"/>
      <c r="D357" s="70"/>
      <c r="E357" s="83" t="s">
        <v>608</v>
      </c>
      <c r="F357" s="84"/>
      <c r="G357" s="60"/>
      <c r="H357" s="60"/>
      <c r="I357" s="60"/>
      <c r="J357" s="60"/>
      <c r="K357" s="60"/>
    </row>
    <row r="358" spans="2:11" ht="52.5" customHeight="1">
      <c r="B358" s="62"/>
      <c r="C358" s="69"/>
      <c r="D358" s="70"/>
      <c r="E358" s="83" t="s">
        <v>609</v>
      </c>
      <c r="F358" s="84"/>
      <c r="G358" s="60"/>
      <c r="H358" s="60"/>
      <c r="I358" s="60"/>
      <c r="J358" s="60"/>
      <c r="K358" s="60"/>
    </row>
    <row r="359" spans="2:11" ht="30.75" customHeight="1">
      <c r="B359" s="62"/>
      <c r="C359" s="69"/>
      <c r="D359" s="70"/>
      <c r="E359" s="83" t="s">
        <v>611</v>
      </c>
      <c r="F359" s="84"/>
      <c r="G359" s="60"/>
      <c r="H359" s="60"/>
      <c r="I359" s="60"/>
      <c r="J359" s="60"/>
      <c r="K359" s="60"/>
    </row>
    <row r="360" spans="2:11" ht="36" customHeight="1" thickBot="1">
      <c r="B360" s="66"/>
      <c r="C360" s="64"/>
      <c r="D360" s="68"/>
      <c r="E360" s="75" t="s">
        <v>610</v>
      </c>
      <c r="F360" s="76"/>
      <c r="G360" s="59"/>
      <c r="H360" s="59"/>
      <c r="I360" s="59"/>
      <c r="J360" s="59"/>
      <c r="K360" s="59"/>
    </row>
    <row r="361" spans="2:11" ht="96.75" customHeight="1" thickBot="1">
      <c r="B361" s="61">
        <v>178</v>
      </c>
      <c r="C361" s="63" t="s">
        <v>439</v>
      </c>
      <c r="D361" s="67">
        <v>40</v>
      </c>
      <c r="E361" s="73" t="s">
        <v>440</v>
      </c>
      <c r="F361" s="74"/>
      <c r="G361" s="58"/>
      <c r="H361" s="58"/>
      <c r="I361" s="58"/>
      <c r="J361" s="58"/>
      <c r="K361" s="58"/>
    </row>
    <row r="362" spans="2:11" ht="15.75" hidden="1" customHeight="1" thickBot="1">
      <c r="B362" s="66"/>
      <c r="C362" s="64"/>
      <c r="D362" s="68"/>
      <c r="E362" s="75"/>
      <c r="F362" s="76"/>
      <c r="G362" s="59"/>
      <c r="H362" s="59"/>
      <c r="I362" s="59"/>
      <c r="J362" s="59"/>
      <c r="K362" s="59"/>
    </row>
    <row r="363" spans="2:11" ht="59.25" customHeight="1">
      <c r="B363" s="61">
        <v>179</v>
      </c>
      <c r="C363" s="63" t="s">
        <v>441</v>
      </c>
      <c r="D363" s="67">
        <v>6</v>
      </c>
      <c r="E363" s="73" t="s">
        <v>442</v>
      </c>
      <c r="F363" s="74"/>
      <c r="G363" s="58"/>
      <c r="H363" s="58"/>
      <c r="I363" s="58"/>
      <c r="J363" s="58"/>
      <c r="K363" s="58"/>
    </row>
    <row r="364" spans="2:11" ht="6.75" customHeight="1" thickBot="1">
      <c r="B364" s="66"/>
      <c r="C364" s="64"/>
      <c r="D364" s="68"/>
      <c r="E364" s="75"/>
      <c r="F364" s="76"/>
      <c r="G364" s="59"/>
      <c r="H364" s="59"/>
      <c r="I364" s="59"/>
      <c r="J364" s="59"/>
      <c r="K364" s="59"/>
    </row>
    <row r="365" spans="2:11" ht="79.5" customHeight="1" thickBot="1">
      <c r="B365" s="61">
        <v>180</v>
      </c>
      <c r="C365" s="63" t="s">
        <v>443</v>
      </c>
      <c r="D365" s="67">
        <v>4</v>
      </c>
      <c r="E365" s="73" t="s">
        <v>444</v>
      </c>
      <c r="F365" s="74"/>
      <c r="G365" s="58"/>
      <c r="H365" s="58"/>
      <c r="I365" s="58"/>
      <c r="J365" s="58"/>
      <c r="K365" s="58"/>
    </row>
    <row r="366" spans="2:11" ht="15.75" hidden="1" customHeight="1" thickBot="1">
      <c r="B366" s="66"/>
      <c r="C366" s="64"/>
      <c r="D366" s="68"/>
      <c r="E366" s="75"/>
      <c r="F366" s="76"/>
      <c r="G366" s="59"/>
      <c r="H366" s="59"/>
      <c r="I366" s="59"/>
      <c r="J366" s="59"/>
      <c r="K366" s="59"/>
    </row>
    <row r="367" spans="2:11" ht="90" customHeight="1" thickBot="1">
      <c r="B367" s="61">
        <v>181</v>
      </c>
      <c r="C367" s="63" t="s">
        <v>445</v>
      </c>
      <c r="D367" s="67">
        <v>3</v>
      </c>
      <c r="E367" s="73" t="s">
        <v>446</v>
      </c>
      <c r="F367" s="74"/>
      <c r="G367" s="58"/>
      <c r="H367" s="58"/>
      <c r="I367" s="58"/>
      <c r="J367" s="58"/>
      <c r="K367" s="58"/>
    </row>
    <row r="368" spans="2:11" ht="15.75" hidden="1" customHeight="1" thickBot="1">
      <c r="B368" s="66"/>
      <c r="C368" s="64"/>
      <c r="D368" s="68"/>
      <c r="E368" s="75"/>
      <c r="F368" s="76"/>
      <c r="G368" s="59"/>
      <c r="H368" s="59"/>
      <c r="I368" s="59"/>
      <c r="J368" s="59"/>
      <c r="K368" s="59"/>
    </row>
    <row r="369" spans="2:11" ht="69.75" customHeight="1" thickBot="1">
      <c r="B369" s="61">
        <v>182</v>
      </c>
      <c r="C369" s="91" t="s">
        <v>447</v>
      </c>
      <c r="D369" s="93" t="s">
        <v>19</v>
      </c>
      <c r="E369" s="87" t="s">
        <v>448</v>
      </c>
      <c r="F369" s="88"/>
      <c r="G369" s="58"/>
      <c r="H369" s="58"/>
      <c r="I369" s="58"/>
      <c r="J369" s="58"/>
      <c r="K369" s="58"/>
    </row>
    <row r="370" spans="2:11" ht="15.75" hidden="1" customHeight="1" thickBot="1">
      <c r="B370" s="66"/>
      <c r="C370" s="92"/>
      <c r="D370" s="94"/>
      <c r="E370" s="89"/>
      <c r="F370" s="90"/>
      <c r="G370" s="59"/>
      <c r="H370" s="59"/>
      <c r="I370" s="59"/>
      <c r="J370" s="59"/>
      <c r="K370" s="59"/>
    </row>
    <row r="371" spans="2:11" ht="59.25" customHeight="1" thickBot="1">
      <c r="B371" s="61">
        <v>183</v>
      </c>
      <c r="C371" s="91" t="s">
        <v>449</v>
      </c>
      <c r="D371" s="93">
        <v>2</v>
      </c>
      <c r="E371" s="87" t="s">
        <v>450</v>
      </c>
      <c r="F371" s="88"/>
      <c r="G371" s="58"/>
      <c r="H371" s="58"/>
      <c r="I371" s="58"/>
      <c r="J371" s="58"/>
      <c r="K371" s="58"/>
    </row>
    <row r="372" spans="2:11" ht="1.5" hidden="1" customHeight="1" thickBot="1">
      <c r="B372" s="66"/>
      <c r="C372" s="92"/>
      <c r="D372" s="94"/>
      <c r="E372" s="89"/>
      <c r="F372" s="90"/>
      <c r="G372" s="59"/>
      <c r="H372" s="59"/>
      <c r="I372" s="59"/>
      <c r="J372" s="59"/>
      <c r="K372" s="59"/>
    </row>
    <row r="373" spans="2:11" ht="62.25" customHeight="1" thickBot="1">
      <c r="B373" s="61">
        <v>184</v>
      </c>
      <c r="C373" s="63" t="s">
        <v>451</v>
      </c>
      <c r="D373" s="67">
        <v>2</v>
      </c>
      <c r="E373" s="73" t="s">
        <v>452</v>
      </c>
      <c r="F373" s="74"/>
      <c r="G373" s="58"/>
      <c r="H373" s="58"/>
      <c r="I373" s="58"/>
      <c r="J373" s="58"/>
      <c r="K373" s="58"/>
    </row>
    <row r="374" spans="2:11" ht="15.75" hidden="1" customHeight="1" thickBot="1">
      <c r="B374" s="66"/>
      <c r="C374" s="64"/>
      <c r="D374" s="68"/>
      <c r="E374" s="75"/>
      <c r="F374" s="76"/>
      <c r="G374" s="59"/>
      <c r="H374" s="59"/>
      <c r="I374" s="59"/>
      <c r="J374" s="59"/>
      <c r="K374" s="59"/>
    </row>
    <row r="375" spans="2:11" ht="64.5" customHeight="1" thickBot="1">
      <c r="B375" s="61">
        <v>185</v>
      </c>
      <c r="C375" s="63" t="s">
        <v>453</v>
      </c>
      <c r="D375" s="67">
        <v>2</v>
      </c>
      <c r="E375" s="73" t="s">
        <v>454</v>
      </c>
      <c r="F375" s="74"/>
      <c r="G375" s="58"/>
      <c r="H375" s="58"/>
      <c r="I375" s="58"/>
      <c r="J375" s="58"/>
      <c r="K375" s="58"/>
    </row>
    <row r="376" spans="2:11" ht="15.75" hidden="1" customHeight="1" thickBot="1">
      <c r="B376" s="66"/>
      <c r="C376" s="64"/>
      <c r="D376" s="68"/>
      <c r="E376" s="75"/>
      <c r="F376" s="76"/>
      <c r="G376" s="59"/>
      <c r="H376" s="59"/>
      <c r="I376" s="59"/>
      <c r="J376" s="59"/>
      <c r="K376" s="59"/>
    </row>
    <row r="377" spans="2:11" ht="85.5" customHeight="1" thickBot="1">
      <c r="B377" s="61">
        <v>186</v>
      </c>
      <c r="C377" s="63" t="s">
        <v>455</v>
      </c>
      <c r="D377" s="67" t="s">
        <v>456</v>
      </c>
      <c r="E377" s="73" t="s">
        <v>457</v>
      </c>
      <c r="F377" s="74"/>
      <c r="G377" s="58"/>
      <c r="H377" s="58"/>
      <c r="I377" s="58"/>
      <c r="J377" s="58"/>
      <c r="K377" s="58"/>
    </row>
    <row r="378" spans="2:11" ht="15.75" hidden="1" customHeight="1" thickBot="1">
      <c r="B378" s="66"/>
      <c r="C378" s="69"/>
      <c r="D378" s="70"/>
      <c r="E378" s="75"/>
      <c r="F378" s="76"/>
      <c r="G378" s="59"/>
      <c r="H378" s="59"/>
      <c r="I378" s="59"/>
      <c r="J378" s="59"/>
      <c r="K378" s="59"/>
    </row>
    <row r="379" spans="2:11" ht="134.25" customHeight="1" thickBot="1">
      <c r="B379" s="1">
        <v>187</v>
      </c>
      <c r="C379" s="31" t="s">
        <v>458</v>
      </c>
      <c r="D379" s="32">
        <v>5</v>
      </c>
      <c r="E379" s="71" t="s">
        <v>459</v>
      </c>
      <c r="F379" s="72"/>
      <c r="G379" s="2"/>
      <c r="H379" s="2"/>
      <c r="I379" s="2"/>
      <c r="J379" s="2"/>
      <c r="K379" s="2"/>
    </row>
    <row r="380" spans="2:11" ht="15" customHeight="1">
      <c r="B380" s="61">
        <v>188</v>
      </c>
      <c r="C380" s="63" t="s">
        <v>460</v>
      </c>
      <c r="D380" s="67">
        <v>8</v>
      </c>
      <c r="E380" s="112"/>
      <c r="F380" s="113"/>
      <c r="G380" s="58"/>
      <c r="H380" s="58"/>
      <c r="I380" s="58"/>
      <c r="J380" s="58"/>
      <c r="K380" s="58"/>
    </row>
    <row r="381" spans="2:11" ht="50.25" customHeight="1">
      <c r="B381" s="62"/>
      <c r="C381" s="69"/>
      <c r="D381" s="70"/>
      <c r="E381" s="83" t="s">
        <v>461</v>
      </c>
      <c r="F381" s="84"/>
      <c r="G381" s="60"/>
      <c r="H381" s="60"/>
      <c r="I381" s="60"/>
      <c r="J381" s="60"/>
      <c r="K381" s="60"/>
    </row>
    <row r="382" spans="2:11" ht="48" customHeight="1" thickBot="1">
      <c r="B382" s="66"/>
      <c r="C382" s="64"/>
      <c r="D382" s="68"/>
      <c r="E382" s="75" t="s">
        <v>462</v>
      </c>
      <c r="F382" s="76"/>
      <c r="G382" s="59"/>
      <c r="H382" s="59"/>
      <c r="I382" s="59"/>
      <c r="J382" s="59"/>
      <c r="K382" s="59"/>
    </row>
    <row r="383" spans="2:11" ht="30.75" thickBot="1">
      <c r="B383" s="1">
        <v>189</v>
      </c>
      <c r="C383" s="12" t="s">
        <v>463</v>
      </c>
      <c r="D383" s="8" t="s">
        <v>19</v>
      </c>
      <c r="E383" s="71" t="s">
        <v>464</v>
      </c>
      <c r="F383" s="72"/>
      <c r="G383" s="2"/>
      <c r="H383" s="2"/>
      <c r="I383" s="2"/>
      <c r="J383" s="2"/>
      <c r="K383" s="2"/>
    </row>
    <row r="384" spans="2:11" ht="54" customHeight="1" thickBot="1">
      <c r="B384" s="1">
        <v>190</v>
      </c>
      <c r="C384" s="14" t="s">
        <v>465</v>
      </c>
      <c r="D384" s="10" t="s">
        <v>456</v>
      </c>
      <c r="E384" s="95" t="s">
        <v>466</v>
      </c>
      <c r="F384" s="96"/>
      <c r="G384" s="2"/>
      <c r="H384" s="2"/>
      <c r="I384" s="2"/>
      <c r="J384" s="2"/>
      <c r="K384" s="2"/>
    </row>
    <row r="385" spans="2:11" ht="74.25" customHeight="1" thickBot="1">
      <c r="B385" s="1">
        <v>191</v>
      </c>
      <c r="C385" s="12" t="s">
        <v>467</v>
      </c>
      <c r="D385" s="8">
        <v>15</v>
      </c>
      <c r="E385" s="71" t="s">
        <v>468</v>
      </c>
      <c r="F385" s="72"/>
      <c r="G385" s="2"/>
      <c r="H385" s="2"/>
      <c r="I385" s="2"/>
      <c r="J385" s="2"/>
      <c r="K385" s="2"/>
    </row>
    <row r="386" spans="2:11" ht="130.5" customHeight="1" thickBot="1">
      <c r="B386" s="1">
        <v>192</v>
      </c>
      <c r="C386" s="12" t="s">
        <v>469</v>
      </c>
      <c r="D386" s="8">
        <v>3</v>
      </c>
      <c r="E386" s="71" t="s">
        <v>470</v>
      </c>
      <c r="F386" s="72"/>
      <c r="G386" s="2"/>
      <c r="H386" s="2"/>
      <c r="I386" s="2"/>
      <c r="J386" s="2"/>
      <c r="K386" s="2"/>
    </row>
    <row r="387" spans="2:11" ht="164.25" customHeight="1">
      <c r="B387" s="61">
        <v>193</v>
      </c>
      <c r="C387" s="91" t="s">
        <v>471</v>
      </c>
      <c r="D387" s="93">
        <v>2</v>
      </c>
      <c r="E387" s="87" t="s">
        <v>472</v>
      </c>
      <c r="F387" s="88"/>
      <c r="G387" s="58"/>
      <c r="H387" s="58"/>
      <c r="I387" s="58"/>
      <c r="J387" s="58"/>
      <c r="K387" s="58"/>
    </row>
    <row r="388" spans="2:11" ht="15.75" customHeight="1" thickBot="1">
      <c r="B388" s="66"/>
      <c r="C388" s="92"/>
      <c r="D388" s="94"/>
      <c r="E388" s="89"/>
      <c r="F388" s="90"/>
      <c r="G388" s="59"/>
      <c r="H388" s="59"/>
      <c r="I388" s="59"/>
      <c r="J388" s="59"/>
      <c r="K388" s="59"/>
    </row>
    <row r="389" spans="2:11" ht="75" customHeight="1" thickBot="1">
      <c r="B389" s="1">
        <v>194</v>
      </c>
      <c r="C389" s="12" t="s">
        <v>473</v>
      </c>
      <c r="D389" s="8">
        <v>4</v>
      </c>
      <c r="E389" s="71" t="s">
        <v>474</v>
      </c>
      <c r="F389" s="72"/>
      <c r="G389" s="2"/>
      <c r="H389" s="2"/>
      <c r="I389" s="2"/>
      <c r="J389" s="2"/>
      <c r="K389" s="2"/>
    </row>
    <row r="390" spans="2:11" ht="45" customHeight="1">
      <c r="B390" s="61">
        <v>195</v>
      </c>
      <c r="C390" s="63" t="s">
        <v>475</v>
      </c>
      <c r="D390" s="67">
        <v>3</v>
      </c>
      <c r="E390" s="73" t="s">
        <v>476</v>
      </c>
      <c r="F390" s="74"/>
      <c r="G390" s="58"/>
      <c r="H390" s="58"/>
      <c r="I390" s="58"/>
      <c r="J390" s="58"/>
      <c r="K390" s="58"/>
    </row>
    <row r="391" spans="2:11" ht="105" customHeight="1" thickBot="1">
      <c r="B391" s="66"/>
      <c r="C391" s="64"/>
      <c r="D391" s="68"/>
      <c r="E391" s="75" t="s">
        <v>477</v>
      </c>
      <c r="F391" s="76"/>
      <c r="G391" s="59"/>
      <c r="H391" s="59"/>
      <c r="I391" s="59"/>
      <c r="J391" s="59"/>
      <c r="K391" s="59"/>
    </row>
    <row r="392" spans="2:11" ht="74.25" customHeight="1">
      <c r="B392" s="61">
        <v>196</v>
      </c>
      <c r="C392" s="63" t="s">
        <v>475</v>
      </c>
      <c r="D392" s="67" t="s">
        <v>6</v>
      </c>
      <c r="E392" s="73" t="s">
        <v>478</v>
      </c>
      <c r="F392" s="74"/>
      <c r="G392" s="58"/>
      <c r="H392" s="58"/>
      <c r="I392" s="58"/>
      <c r="J392" s="58"/>
      <c r="K392" s="58"/>
    </row>
    <row r="393" spans="2:11" ht="15.75" customHeight="1" thickBot="1">
      <c r="B393" s="66"/>
      <c r="C393" s="64"/>
      <c r="D393" s="68"/>
      <c r="E393" s="75"/>
      <c r="F393" s="76"/>
      <c r="G393" s="59"/>
      <c r="H393" s="59"/>
      <c r="I393" s="59"/>
      <c r="J393" s="59"/>
      <c r="K393" s="59"/>
    </row>
    <row r="394" spans="2:11" ht="163.5" customHeight="1" thickBot="1">
      <c r="B394" s="61">
        <v>197</v>
      </c>
      <c r="C394" s="63" t="s">
        <v>479</v>
      </c>
      <c r="D394" s="67">
        <v>3</v>
      </c>
      <c r="E394" s="73" t="s">
        <v>480</v>
      </c>
      <c r="F394" s="74"/>
      <c r="G394" s="58"/>
      <c r="H394" s="58"/>
      <c r="I394" s="58"/>
      <c r="J394" s="58"/>
      <c r="K394" s="58"/>
    </row>
    <row r="395" spans="2:11" ht="15.75" hidden="1" customHeight="1" thickBot="1">
      <c r="B395" s="66"/>
      <c r="C395" s="64"/>
      <c r="D395" s="68"/>
      <c r="E395" s="75"/>
      <c r="F395" s="76"/>
      <c r="G395" s="59"/>
      <c r="H395" s="59"/>
      <c r="I395" s="59"/>
      <c r="J395" s="59"/>
      <c r="K395" s="59"/>
    </row>
    <row r="396" spans="2:11" ht="44.25" customHeight="1">
      <c r="B396" s="61">
        <v>198</v>
      </c>
      <c r="C396" s="63" t="s">
        <v>481</v>
      </c>
      <c r="D396" s="67" t="s">
        <v>19</v>
      </c>
      <c r="E396" s="73" t="s">
        <v>482</v>
      </c>
      <c r="F396" s="74"/>
      <c r="G396" s="58"/>
      <c r="H396" s="58"/>
      <c r="I396" s="58"/>
      <c r="J396" s="58"/>
      <c r="K396" s="58"/>
    </row>
    <row r="397" spans="2:11" ht="10.5" customHeight="1" thickBot="1">
      <c r="B397" s="66"/>
      <c r="C397" s="64"/>
      <c r="D397" s="68"/>
      <c r="E397" s="75"/>
      <c r="F397" s="76"/>
      <c r="G397" s="59"/>
      <c r="H397" s="59"/>
      <c r="I397" s="59"/>
      <c r="J397" s="59"/>
      <c r="K397" s="59"/>
    </row>
    <row r="398" spans="2:11" ht="29.25" customHeight="1">
      <c r="B398" s="61">
        <v>199</v>
      </c>
      <c r="C398" s="63" t="s">
        <v>483</v>
      </c>
      <c r="D398" s="67" t="s">
        <v>19</v>
      </c>
      <c r="E398" s="73" t="s">
        <v>484</v>
      </c>
      <c r="F398" s="74"/>
      <c r="G398" s="58"/>
      <c r="H398" s="58"/>
      <c r="I398" s="58"/>
      <c r="J398" s="58"/>
      <c r="K398" s="58"/>
    </row>
    <row r="399" spans="2:11" ht="15.75" customHeight="1" thickBot="1">
      <c r="B399" s="66"/>
      <c r="C399" s="64"/>
      <c r="D399" s="68"/>
      <c r="E399" s="75"/>
      <c r="F399" s="76"/>
      <c r="G399" s="59"/>
      <c r="H399" s="59"/>
      <c r="I399" s="59"/>
      <c r="J399" s="59"/>
      <c r="K399" s="59"/>
    </row>
    <row r="400" spans="2:11" ht="173.25" customHeight="1" thickBot="1">
      <c r="B400" s="1">
        <v>200</v>
      </c>
      <c r="C400" s="12" t="s">
        <v>485</v>
      </c>
      <c r="D400" s="8" t="s">
        <v>6</v>
      </c>
      <c r="E400" s="71" t="s">
        <v>486</v>
      </c>
      <c r="F400" s="72"/>
      <c r="G400" s="2"/>
      <c r="H400" s="2"/>
      <c r="I400" s="2"/>
      <c r="J400" s="2"/>
      <c r="K400" s="2"/>
    </row>
    <row r="401" spans="2:11" ht="16.5" thickBot="1">
      <c r="B401" s="1">
        <v>201</v>
      </c>
      <c r="C401" s="12" t="s">
        <v>487</v>
      </c>
      <c r="D401" s="8" t="s">
        <v>6</v>
      </c>
      <c r="E401" s="71" t="s">
        <v>389</v>
      </c>
      <c r="F401" s="72"/>
      <c r="G401" s="2"/>
      <c r="H401" s="2"/>
      <c r="I401" s="2"/>
      <c r="J401" s="2"/>
      <c r="K401" s="2"/>
    </row>
    <row r="402" spans="2:11" ht="16.5" thickBot="1">
      <c r="B402" s="1">
        <v>202</v>
      </c>
      <c r="C402" s="12" t="s">
        <v>488</v>
      </c>
      <c r="D402" s="8" t="s">
        <v>19</v>
      </c>
      <c r="E402" s="71" t="s">
        <v>489</v>
      </c>
      <c r="F402" s="72"/>
      <c r="G402" s="2"/>
      <c r="H402" s="2"/>
      <c r="I402" s="2"/>
      <c r="J402" s="2"/>
      <c r="K402" s="2"/>
    </row>
    <row r="403" spans="2:11" ht="86.25" customHeight="1" thickBot="1">
      <c r="B403" s="1">
        <v>203</v>
      </c>
      <c r="C403" s="12" t="s">
        <v>490</v>
      </c>
      <c r="D403" s="8">
        <v>5</v>
      </c>
      <c r="E403" s="71" t="s">
        <v>491</v>
      </c>
      <c r="F403" s="72"/>
      <c r="G403" s="2"/>
      <c r="H403" s="2"/>
      <c r="I403" s="2"/>
      <c r="J403" s="2"/>
      <c r="K403" s="2"/>
    </row>
    <row r="404" spans="2:11" ht="110.25" customHeight="1" thickBot="1">
      <c r="B404" s="1">
        <v>204</v>
      </c>
      <c r="C404" s="12" t="s">
        <v>492</v>
      </c>
      <c r="D404" s="8">
        <v>3</v>
      </c>
      <c r="E404" s="71" t="s">
        <v>493</v>
      </c>
      <c r="F404" s="72"/>
      <c r="G404" s="2"/>
      <c r="H404" s="2"/>
      <c r="I404" s="2"/>
      <c r="J404" s="2"/>
      <c r="K404" s="2"/>
    </row>
    <row r="405" spans="2:11" ht="141.75" customHeight="1" thickBot="1">
      <c r="B405" s="1">
        <v>205</v>
      </c>
      <c r="C405" s="12" t="s">
        <v>492</v>
      </c>
      <c r="D405" s="8">
        <v>13</v>
      </c>
      <c r="E405" s="71" t="s">
        <v>494</v>
      </c>
      <c r="F405" s="72"/>
      <c r="G405" s="2"/>
      <c r="H405" s="2"/>
      <c r="I405" s="2"/>
      <c r="J405" s="2"/>
      <c r="K405" s="2"/>
    </row>
    <row r="406" spans="2:11" ht="108" customHeight="1" thickBot="1">
      <c r="B406" s="1">
        <v>206</v>
      </c>
      <c r="C406" s="12" t="s">
        <v>495</v>
      </c>
      <c r="D406" s="8">
        <v>5</v>
      </c>
      <c r="E406" s="71" t="s">
        <v>493</v>
      </c>
      <c r="F406" s="72"/>
      <c r="G406" s="2"/>
      <c r="H406" s="2"/>
      <c r="I406" s="2"/>
      <c r="J406" s="2"/>
      <c r="K406" s="2"/>
    </row>
    <row r="407" spans="2:11" ht="126.75" customHeight="1" thickBot="1">
      <c r="B407" s="1">
        <v>207</v>
      </c>
      <c r="C407" s="12" t="s">
        <v>496</v>
      </c>
      <c r="D407" s="8" t="s">
        <v>6</v>
      </c>
      <c r="E407" s="71" t="s">
        <v>497</v>
      </c>
      <c r="F407" s="72"/>
      <c r="G407" s="2"/>
      <c r="H407" s="2"/>
      <c r="I407" s="2"/>
      <c r="J407" s="2"/>
      <c r="K407" s="2"/>
    </row>
    <row r="408" spans="2:11" ht="141" customHeight="1" thickBot="1">
      <c r="B408" s="1">
        <v>208</v>
      </c>
      <c r="C408" s="12" t="s">
        <v>498</v>
      </c>
      <c r="D408" s="8" t="s">
        <v>6</v>
      </c>
      <c r="E408" s="71" t="s">
        <v>499</v>
      </c>
      <c r="F408" s="72"/>
      <c r="G408" s="2"/>
      <c r="H408" s="2"/>
      <c r="I408" s="2"/>
      <c r="J408" s="2"/>
      <c r="K408" s="2"/>
    </row>
    <row r="409" spans="2:11" ht="16.5" thickBot="1">
      <c r="B409" s="1">
        <v>209</v>
      </c>
      <c r="C409" s="12" t="s">
        <v>500</v>
      </c>
      <c r="D409" s="8" t="s">
        <v>6</v>
      </c>
      <c r="E409" s="71" t="s">
        <v>389</v>
      </c>
      <c r="F409" s="72"/>
      <c r="G409" s="2"/>
      <c r="H409" s="2"/>
      <c r="I409" s="2"/>
      <c r="J409" s="2"/>
      <c r="K409" s="2"/>
    </row>
    <row r="410" spans="2:11" ht="16.5" thickBot="1">
      <c r="B410" s="1">
        <v>210</v>
      </c>
      <c r="C410" s="12" t="s">
        <v>501</v>
      </c>
      <c r="D410" s="8">
        <v>4</v>
      </c>
      <c r="E410" s="71" t="s">
        <v>502</v>
      </c>
      <c r="F410" s="72"/>
      <c r="G410" s="2"/>
      <c r="H410" s="2"/>
      <c r="I410" s="2"/>
      <c r="J410" s="2"/>
      <c r="K410" s="2"/>
    </row>
    <row r="411" spans="2:11" ht="107.25" customHeight="1" thickBot="1">
      <c r="B411" s="61">
        <v>211</v>
      </c>
      <c r="C411" s="63" t="s">
        <v>503</v>
      </c>
      <c r="D411" s="67" t="s">
        <v>6</v>
      </c>
      <c r="E411" s="73" t="s">
        <v>504</v>
      </c>
      <c r="F411" s="74"/>
      <c r="G411" s="58"/>
      <c r="H411" s="58"/>
      <c r="I411" s="58"/>
      <c r="J411" s="58"/>
      <c r="K411" s="58"/>
    </row>
    <row r="412" spans="2:11" ht="15.75" hidden="1" customHeight="1" thickBot="1">
      <c r="B412" s="66"/>
      <c r="C412" s="64"/>
      <c r="D412" s="68"/>
      <c r="E412" s="75"/>
      <c r="F412" s="76"/>
      <c r="G412" s="59"/>
      <c r="H412" s="59"/>
      <c r="I412" s="59"/>
      <c r="J412" s="59"/>
      <c r="K412" s="59"/>
    </row>
    <row r="413" spans="2:11" ht="30.75" thickBot="1">
      <c r="B413" s="1">
        <v>212</v>
      </c>
      <c r="C413" s="12" t="s">
        <v>505</v>
      </c>
      <c r="D413" s="8" t="s">
        <v>6</v>
      </c>
      <c r="E413" s="71" t="s">
        <v>389</v>
      </c>
      <c r="F413" s="72"/>
      <c r="G413" s="2"/>
      <c r="H413" s="2"/>
      <c r="I413" s="2"/>
      <c r="J413" s="2"/>
      <c r="K413" s="2"/>
    </row>
    <row r="414" spans="2:11" ht="30.75" thickBot="1">
      <c r="B414" s="1">
        <v>213</v>
      </c>
      <c r="C414" s="12" t="s">
        <v>506</v>
      </c>
      <c r="D414" s="8" t="s">
        <v>6</v>
      </c>
      <c r="E414" s="71" t="s">
        <v>389</v>
      </c>
      <c r="F414" s="72"/>
      <c r="G414" s="2"/>
      <c r="H414" s="2"/>
      <c r="I414" s="2"/>
      <c r="J414" s="2"/>
      <c r="K414" s="2"/>
    </row>
    <row r="415" spans="2:11" ht="44.25" customHeight="1">
      <c r="B415" s="61">
        <v>214</v>
      </c>
      <c r="C415" s="63" t="s">
        <v>507</v>
      </c>
      <c r="D415" s="67" t="s">
        <v>6</v>
      </c>
      <c r="E415" s="73" t="s">
        <v>508</v>
      </c>
      <c r="F415" s="74"/>
      <c r="G415" s="58"/>
      <c r="H415" s="58"/>
      <c r="I415" s="58"/>
      <c r="J415" s="58"/>
      <c r="K415" s="58"/>
    </row>
    <row r="416" spans="2:11" ht="6" customHeight="1" thickBot="1">
      <c r="B416" s="66"/>
      <c r="C416" s="64"/>
      <c r="D416" s="68"/>
      <c r="E416" s="75"/>
      <c r="F416" s="76"/>
      <c r="G416" s="59"/>
      <c r="H416" s="59"/>
      <c r="I416" s="59"/>
      <c r="J416" s="59"/>
      <c r="K416" s="59"/>
    </row>
    <row r="417" spans="2:11" ht="172.5" customHeight="1" thickBot="1">
      <c r="B417" s="1">
        <v>215</v>
      </c>
      <c r="C417" s="12" t="s">
        <v>509</v>
      </c>
      <c r="D417" s="8">
        <v>3</v>
      </c>
      <c r="E417" s="71" t="s">
        <v>510</v>
      </c>
      <c r="F417" s="72"/>
      <c r="G417" s="2"/>
      <c r="H417" s="2"/>
      <c r="I417" s="2"/>
      <c r="J417" s="2"/>
      <c r="K417" s="2"/>
    </row>
    <row r="418" spans="2:11" ht="59.25" customHeight="1">
      <c r="B418" s="61">
        <v>216</v>
      </c>
      <c r="C418" s="63" t="s">
        <v>511</v>
      </c>
      <c r="D418" s="67" t="s">
        <v>6</v>
      </c>
      <c r="E418" s="73" t="s">
        <v>512</v>
      </c>
      <c r="F418" s="74"/>
      <c r="G418" s="58"/>
      <c r="H418" s="58"/>
      <c r="I418" s="58"/>
      <c r="J418" s="58"/>
      <c r="K418" s="58"/>
    </row>
    <row r="419" spans="2:11" ht="15.75" customHeight="1" thickBot="1">
      <c r="B419" s="66"/>
      <c r="C419" s="64"/>
      <c r="D419" s="68"/>
      <c r="E419" s="75"/>
      <c r="F419" s="76"/>
      <c r="G419" s="59"/>
      <c r="H419" s="59"/>
      <c r="I419" s="59"/>
      <c r="J419" s="59"/>
      <c r="K419" s="59"/>
    </row>
    <row r="420" spans="2:11" ht="16.5" thickBot="1">
      <c r="B420" s="1">
        <v>217</v>
      </c>
      <c r="C420" s="12" t="s">
        <v>513</v>
      </c>
      <c r="D420" s="8">
        <v>8</v>
      </c>
      <c r="E420" s="71" t="s">
        <v>514</v>
      </c>
      <c r="F420" s="72"/>
      <c r="G420" s="2"/>
      <c r="H420" s="2"/>
      <c r="I420" s="2"/>
      <c r="J420" s="2"/>
      <c r="K420" s="2"/>
    </row>
    <row r="421" spans="2:11" ht="45.75" customHeight="1">
      <c r="B421" s="61">
        <v>218</v>
      </c>
      <c r="C421" s="15" t="s">
        <v>515</v>
      </c>
      <c r="D421" s="67" t="s">
        <v>6</v>
      </c>
      <c r="E421" s="73" t="s">
        <v>517</v>
      </c>
      <c r="F421" s="74"/>
      <c r="G421" s="58"/>
      <c r="H421" s="58"/>
      <c r="I421" s="58"/>
      <c r="J421" s="58"/>
      <c r="K421" s="58"/>
    </row>
    <row r="422" spans="2:11" ht="46.5" customHeight="1" thickBot="1">
      <c r="B422" s="66"/>
      <c r="C422" s="12" t="s">
        <v>516</v>
      </c>
      <c r="D422" s="68"/>
      <c r="E422" s="75"/>
      <c r="F422" s="76"/>
      <c r="G422" s="59"/>
      <c r="H422" s="59"/>
      <c r="I422" s="59"/>
      <c r="J422" s="59"/>
      <c r="K422" s="59"/>
    </row>
    <row r="423" spans="2:11" ht="16.5" thickBot="1">
      <c r="B423" s="1">
        <v>219</v>
      </c>
      <c r="C423" s="12" t="s">
        <v>518</v>
      </c>
      <c r="D423" s="8" t="s">
        <v>6</v>
      </c>
      <c r="E423" s="71" t="s">
        <v>514</v>
      </c>
      <c r="F423" s="72"/>
      <c r="G423" s="2"/>
      <c r="H423" s="2"/>
      <c r="I423" s="2"/>
      <c r="J423" s="2"/>
      <c r="K423" s="2"/>
    </row>
    <row r="424" spans="2:11" ht="149.25" customHeight="1" thickBot="1">
      <c r="B424" s="61">
        <v>220</v>
      </c>
      <c r="C424" s="63" t="s">
        <v>519</v>
      </c>
      <c r="D424" s="67">
        <v>8</v>
      </c>
      <c r="E424" s="73" t="s">
        <v>520</v>
      </c>
      <c r="F424" s="74"/>
      <c r="G424" s="58"/>
      <c r="H424" s="58"/>
      <c r="I424" s="2"/>
      <c r="J424" s="2"/>
      <c r="K424" s="2"/>
    </row>
    <row r="425" spans="2:11" ht="15.75" customHeight="1" thickBot="1">
      <c r="B425" s="66"/>
      <c r="C425" s="64"/>
      <c r="D425" s="68"/>
      <c r="E425" s="75"/>
      <c r="F425" s="76"/>
      <c r="G425" s="59"/>
      <c r="H425" s="59"/>
      <c r="I425" s="2"/>
      <c r="J425" s="2"/>
      <c r="K425" s="2"/>
    </row>
    <row r="426" spans="2:11" ht="120" customHeight="1" thickBot="1">
      <c r="B426" s="1">
        <v>221</v>
      </c>
      <c r="C426" s="12" t="s">
        <v>521</v>
      </c>
      <c r="D426" s="8">
        <v>5</v>
      </c>
      <c r="E426" s="71" t="s">
        <v>522</v>
      </c>
      <c r="F426" s="72"/>
      <c r="G426" s="2"/>
      <c r="H426" s="2"/>
      <c r="I426" s="2"/>
      <c r="J426" s="2"/>
      <c r="K426" s="2"/>
    </row>
    <row r="427" spans="2:11" ht="51" customHeight="1">
      <c r="B427" s="61">
        <v>222</v>
      </c>
      <c r="C427" s="15" t="s">
        <v>523</v>
      </c>
      <c r="D427" s="67">
        <v>3</v>
      </c>
      <c r="E427" s="73" t="s">
        <v>389</v>
      </c>
      <c r="F427" s="74"/>
      <c r="G427" s="58"/>
      <c r="H427" s="58"/>
      <c r="I427" s="58"/>
      <c r="J427" s="58"/>
      <c r="K427" s="58"/>
    </row>
    <row r="428" spans="2:11" ht="21.75" customHeight="1" thickBot="1">
      <c r="B428" s="66"/>
      <c r="C428" s="12" t="s">
        <v>524</v>
      </c>
      <c r="D428" s="68"/>
      <c r="E428" s="75"/>
      <c r="F428" s="76"/>
      <c r="G428" s="59"/>
      <c r="H428" s="59"/>
      <c r="I428" s="59"/>
      <c r="J428" s="59"/>
      <c r="K428" s="59"/>
    </row>
    <row r="429" spans="2:11" ht="104.25" customHeight="1">
      <c r="B429" s="61">
        <v>223</v>
      </c>
      <c r="C429" s="15" t="s">
        <v>525</v>
      </c>
      <c r="D429" s="67">
        <v>3</v>
      </c>
      <c r="E429" s="73" t="s">
        <v>527</v>
      </c>
      <c r="F429" s="74"/>
      <c r="G429" s="58"/>
      <c r="H429" s="58"/>
      <c r="I429" s="58"/>
      <c r="J429" s="58"/>
      <c r="K429" s="58"/>
    </row>
    <row r="430" spans="2:11" ht="31.5" customHeight="1" thickBot="1">
      <c r="B430" s="66"/>
      <c r="C430" s="12" t="s">
        <v>526</v>
      </c>
      <c r="D430" s="68"/>
      <c r="E430" s="75"/>
      <c r="F430" s="76"/>
      <c r="G430" s="59"/>
      <c r="H430" s="59"/>
      <c r="I430" s="59"/>
      <c r="J430" s="59"/>
      <c r="K430" s="59"/>
    </row>
    <row r="431" spans="2:11" ht="203.25" customHeight="1" thickBot="1">
      <c r="B431" s="1">
        <v>224</v>
      </c>
      <c r="C431" s="12" t="s">
        <v>528</v>
      </c>
      <c r="D431" s="8">
        <v>7</v>
      </c>
      <c r="E431" s="71" t="s">
        <v>529</v>
      </c>
      <c r="F431" s="72"/>
      <c r="G431" s="2"/>
      <c r="H431" s="2"/>
      <c r="I431" s="2"/>
      <c r="J431" s="2"/>
      <c r="K431" s="2"/>
    </row>
    <row r="432" spans="2:11" ht="30.75" thickBot="1">
      <c r="B432" s="1">
        <v>225</v>
      </c>
      <c r="C432" s="14" t="s">
        <v>530</v>
      </c>
      <c r="D432" s="10">
        <v>1</v>
      </c>
      <c r="E432" s="95" t="s">
        <v>531</v>
      </c>
      <c r="F432" s="96"/>
      <c r="G432" s="2"/>
      <c r="H432" s="2"/>
      <c r="I432" s="2"/>
      <c r="J432" s="2"/>
      <c r="K432" s="2"/>
    </row>
    <row r="433" spans="2:11" ht="162" customHeight="1" thickBot="1">
      <c r="B433" s="1">
        <v>226</v>
      </c>
      <c r="C433" s="12" t="s">
        <v>532</v>
      </c>
      <c r="D433" s="8" t="s">
        <v>6</v>
      </c>
      <c r="E433" s="71" t="s">
        <v>533</v>
      </c>
      <c r="F433" s="72"/>
      <c r="G433" s="2"/>
      <c r="H433" s="2"/>
      <c r="I433" s="2"/>
      <c r="J433" s="2"/>
      <c r="K433" s="2"/>
    </row>
    <row r="434" spans="2:11" ht="30.75" thickBot="1">
      <c r="B434" s="1">
        <v>227</v>
      </c>
      <c r="C434" s="12" t="s">
        <v>534</v>
      </c>
      <c r="D434" s="8" t="s">
        <v>6</v>
      </c>
      <c r="E434" s="71" t="s">
        <v>535</v>
      </c>
      <c r="F434" s="72"/>
      <c r="G434" s="2"/>
      <c r="H434" s="2"/>
      <c r="I434" s="2"/>
      <c r="J434" s="2"/>
      <c r="K434" s="2"/>
    </row>
    <row r="435" spans="2:11" ht="119.25" customHeight="1">
      <c r="B435" s="61">
        <v>228</v>
      </c>
      <c r="C435" s="63" t="s">
        <v>536</v>
      </c>
      <c r="D435" s="67">
        <v>2</v>
      </c>
      <c r="E435" s="73" t="s">
        <v>537</v>
      </c>
      <c r="F435" s="74"/>
      <c r="G435" s="58"/>
      <c r="H435" s="58"/>
      <c r="I435" s="58"/>
      <c r="J435" s="58"/>
      <c r="K435" s="58"/>
    </row>
    <row r="436" spans="2:11" ht="15.75" customHeight="1" thickBot="1">
      <c r="B436" s="66"/>
      <c r="C436" s="64"/>
      <c r="D436" s="68"/>
      <c r="E436" s="75"/>
      <c r="F436" s="76"/>
      <c r="G436" s="59"/>
      <c r="H436" s="59"/>
      <c r="I436" s="59"/>
      <c r="J436" s="59"/>
      <c r="K436" s="59"/>
    </row>
    <row r="437" spans="2:11" ht="115.5" customHeight="1" thickBot="1">
      <c r="B437" s="1">
        <v>229</v>
      </c>
      <c r="C437" s="12" t="s">
        <v>538</v>
      </c>
      <c r="D437" s="8">
        <v>3</v>
      </c>
      <c r="E437" s="71" t="s">
        <v>539</v>
      </c>
      <c r="F437" s="72"/>
      <c r="G437" s="2"/>
      <c r="H437" s="2"/>
      <c r="I437" s="2"/>
      <c r="J437" s="2"/>
      <c r="K437" s="2"/>
    </row>
    <row r="438" spans="2:11" ht="123.75" customHeight="1" thickBot="1">
      <c r="B438" s="61">
        <v>230</v>
      </c>
      <c r="C438" s="63" t="s">
        <v>540</v>
      </c>
      <c r="D438" s="67">
        <v>6</v>
      </c>
      <c r="E438" s="73" t="s">
        <v>539</v>
      </c>
      <c r="F438" s="74"/>
      <c r="G438" s="58"/>
      <c r="H438" s="58"/>
      <c r="I438" s="58"/>
      <c r="J438" s="58"/>
      <c r="K438" s="58"/>
    </row>
    <row r="439" spans="2:11" ht="15.75" hidden="1" customHeight="1" thickBot="1">
      <c r="B439" s="66"/>
      <c r="C439" s="69"/>
      <c r="D439" s="70"/>
      <c r="E439" s="75"/>
      <c r="F439" s="76"/>
      <c r="G439" s="59"/>
      <c r="H439" s="59"/>
      <c r="I439" s="59"/>
      <c r="J439" s="59"/>
      <c r="K439" s="59"/>
    </row>
    <row r="440" spans="2:11" ht="99" customHeight="1" thickBot="1">
      <c r="B440" s="1">
        <v>231</v>
      </c>
      <c r="C440" s="31" t="s">
        <v>541</v>
      </c>
      <c r="D440" s="32">
        <v>2</v>
      </c>
      <c r="E440" s="71" t="s">
        <v>542</v>
      </c>
      <c r="F440" s="72"/>
      <c r="G440" s="2"/>
      <c r="H440" s="2"/>
      <c r="I440" s="2"/>
      <c r="J440" s="2"/>
      <c r="K440" s="2"/>
    </row>
    <row r="441" spans="2:11" ht="176.25" customHeight="1" thickBot="1">
      <c r="B441" s="1">
        <v>232</v>
      </c>
      <c r="C441" s="12" t="s">
        <v>543</v>
      </c>
      <c r="D441" s="8">
        <v>2</v>
      </c>
      <c r="E441" s="71" t="s">
        <v>544</v>
      </c>
      <c r="F441" s="72"/>
      <c r="G441" s="2"/>
      <c r="H441" s="2"/>
      <c r="I441" s="2"/>
      <c r="J441" s="2"/>
      <c r="K441" s="2"/>
    </row>
    <row r="442" spans="2:11" ht="30.75" thickBot="1">
      <c r="B442" s="1">
        <v>233</v>
      </c>
      <c r="C442" s="14" t="s">
        <v>545</v>
      </c>
      <c r="D442" s="10">
        <v>2</v>
      </c>
      <c r="E442" s="95" t="s">
        <v>546</v>
      </c>
      <c r="F442" s="96"/>
      <c r="G442" s="2"/>
      <c r="H442" s="2"/>
      <c r="I442" s="2"/>
      <c r="J442" s="2"/>
      <c r="K442" s="2"/>
    </row>
    <row r="443" spans="2:11" ht="30.75" thickBot="1">
      <c r="B443" s="1">
        <v>234</v>
      </c>
      <c r="C443" s="12" t="s">
        <v>547</v>
      </c>
      <c r="D443" s="8">
        <v>2</v>
      </c>
      <c r="E443" s="71" t="s">
        <v>548</v>
      </c>
      <c r="F443" s="72"/>
      <c r="G443" s="2"/>
      <c r="H443" s="2"/>
      <c r="I443" s="2"/>
      <c r="J443" s="2"/>
      <c r="K443" s="2"/>
    </row>
    <row r="444" spans="2:11" ht="45.75" thickBot="1">
      <c r="B444" s="1">
        <v>235</v>
      </c>
      <c r="C444" s="12" t="s">
        <v>549</v>
      </c>
      <c r="D444" s="8">
        <v>2</v>
      </c>
      <c r="E444" s="71" t="s">
        <v>550</v>
      </c>
      <c r="F444" s="72"/>
      <c r="G444" s="2"/>
      <c r="H444" s="2"/>
      <c r="I444" s="2"/>
      <c r="J444" s="2"/>
      <c r="K444" s="2"/>
    </row>
    <row r="445" spans="2:11" ht="30.75" thickBot="1">
      <c r="B445" s="1">
        <v>236</v>
      </c>
      <c r="C445" s="12" t="s">
        <v>551</v>
      </c>
      <c r="D445" s="8" t="s">
        <v>6</v>
      </c>
      <c r="E445" s="71" t="s">
        <v>550</v>
      </c>
      <c r="F445" s="72"/>
      <c r="G445" s="2"/>
      <c r="H445" s="2"/>
      <c r="I445" s="2"/>
      <c r="J445" s="2"/>
      <c r="K445" s="2"/>
    </row>
    <row r="446" spans="2:11" ht="45.75" thickBot="1">
      <c r="B446" s="1">
        <v>237</v>
      </c>
      <c r="C446" s="12" t="s">
        <v>552</v>
      </c>
      <c r="D446" s="8">
        <v>2</v>
      </c>
      <c r="E446" s="71" t="s">
        <v>550</v>
      </c>
      <c r="F446" s="72"/>
      <c r="G446" s="2"/>
      <c r="H446" s="2"/>
      <c r="I446" s="2"/>
      <c r="J446" s="2"/>
      <c r="K446" s="2"/>
    </row>
    <row r="447" spans="2:11" ht="30.75" thickBot="1">
      <c r="B447" s="1">
        <v>238</v>
      </c>
      <c r="C447" s="12" t="s">
        <v>553</v>
      </c>
      <c r="D447" s="8">
        <v>2</v>
      </c>
      <c r="E447" s="71" t="s">
        <v>550</v>
      </c>
      <c r="F447" s="72"/>
      <c r="G447" s="2"/>
      <c r="H447" s="2"/>
      <c r="I447" s="2"/>
      <c r="J447" s="2"/>
      <c r="K447" s="2"/>
    </row>
    <row r="448" spans="2:11" ht="30.75" thickBot="1">
      <c r="B448" s="1">
        <v>239</v>
      </c>
      <c r="C448" s="12" t="s">
        <v>554</v>
      </c>
      <c r="D448" s="8">
        <v>2</v>
      </c>
      <c r="E448" s="71" t="s">
        <v>550</v>
      </c>
      <c r="F448" s="72"/>
      <c r="G448" s="2"/>
      <c r="H448" s="2"/>
      <c r="I448" s="2"/>
      <c r="J448" s="2"/>
      <c r="K448" s="2"/>
    </row>
    <row r="449" spans="2:11" ht="45.75" thickBot="1">
      <c r="B449" s="1">
        <v>240</v>
      </c>
      <c r="C449" s="12" t="s">
        <v>555</v>
      </c>
      <c r="D449" s="8">
        <v>2</v>
      </c>
      <c r="E449" s="71" t="s">
        <v>550</v>
      </c>
      <c r="F449" s="72"/>
      <c r="G449" s="2"/>
      <c r="H449" s="2"/>
      <c r="I449" s="2"/>
      <c r="J449" s="2"/>
      <c r="K449" s="2"/>
    </row>
    <row r="450" spans="2:11" ht="45.75" thickBot="1">
      <c r="B450" s="1">
        <v>241</v>
      </c>
      <c r="C450" s="12" t="s">
        <v>556</v>
      </c>
      <c r="D450" s="8">
        <v>2</v>
      </c>
      <c r="E450" s="71" t="s">
        <v>550</v>
      </c>
      <c r="F450" s="72"/>
      <c r="G450" s="2"/>
      <c r="H450" s="2"/>
      <c r="I450" s="2"/>
      <c r="J450" s="2"/>
      <c r="K450" s="2"/>
    </row>
    <row r="451" spans="2:11" ht="45.75" thickBot="1">
      <c r="B451" s="1">
        <v>242</v>
      </c>
      <c r="C451" s="12" t="s">
        <v>557</v>
      </c>
      <c r="D451" s="8">
        <v>2</v>
      </c>
      <c r="E451" s="71" t="s">
        <v>550</v>
      </c>
      <c r="F451" s="72"/>
      <c r="G451" s="2"/>
      <c r="H451" s="2"/>
      <c r="I451" s="2"/>
      <c r="J451" s="2"/>
      <c r="K451" s="2"/>
    </row>
    <row r="452" spans="2:11" ht="30.75" thickBot="1">
      <c r="B452" s="1">
        <v>243</v>
      </c>
      <c r="C452" s="12" t="s">
        <v>558</v>
      </c>
      <c r="D452" s="8">
        <v>2</v>
      </c>
      <c r="E452" s="71" t="s">
        <v>550</v>
      </c>
      <c r="F452" s="72"/>
      <c r="G452" s="2"/>
      <c r="H452" s="2"/>
      <c r="I452" s="2"/>
      <c r="J452" s="2"/>
      <c r="K452" s="2"/>
    </row>
    <row r="453" spans="2:11" ht="78" customHeight="1" thickBot="1">
      <c r="B453" s="1">
        <v>244</v>
      </c>
      <c r="C453" s="17" t="s">
        <v>612</v>
      </c>
      <c r="D453" s="8">
        <v>2</v>
      </c>
      <c r="E453" s="71" t="s">
        <v>559</v>
      </c>
      <c r="F453" s="72"/>
      <c r="G453" s="2"/>
      <c r="H453" s="2"/>
      <c r="I453" s="2"/>
      <c r="J453" s="2"/>
      <c r="K453" s="2"/>
    </row>
    <row r="454" spans="2:11" ht="144.75" customHeight="1" thickBot="1">
      <c r="B454" s="1">
        <v>245</v>
      </c>
      <c r="C454" s="12" t="s">
        <v>560</v>
      </c>
      <c r="D454" s="8">
        <v>2</v>
      </c>
      <c r="E454" s="71" t="s">
        <v>561</v>
      </c>
      <c r="F454" s="72"/>
      <c r="G454" s="2"/>
      <c r="H454" s="2"/>
      <c r="I454" s="2"/>
      <c r="J454" s="2"/>
      <c r="K454" s="2"/>
    </row>
    <row r="455" spans="2:11" ht="88.5" customHeight="1" thickBot="1">
      <c r="B455" s="1">
        <v>246</v>
      </c>
      <c r="C455" s="12" t="s">
        <v>562</v>
      </c>
      <c r="D455" s="8">
        <v>2</v>
      </c>
      <c r="E455" s="71" t="s">
        <v>417</v>
      </c>
      <c r="F455" s="72"/>
      <c r="G455" s="2"/>
      <c r="H455" s="2"/>
      <c r="I455" s="2"/>
      <c r="J455" s="2"/>
      <c r="K455" s="2"/>
    </row>
    <row r="456" spans="2:11" ht="75" customHeight="1">
      <c r="B456" s="61">
        <v>247</v>
      </c>
      <c r="C456" s="63" t="s">
        <v>563</v>
      </c>
      <c r="D456" s="67">
        <v>30</v>
      </c>
      <c r="E456" s="73" t="s">
        <v>564</v>
      </c>
      <c r="F456" s="74"/>
      <c r="G456" s="58"/>
      <c r="H456" s="58"/>
      <c r="I456" s="58"/>
      <c r="J456" s="58"/>
      <c r="K456" s="58"/>
    </row>
    <row r="457" spans="2:11" ht="39" customHeight="1" thickBot="1">
      <c r="B457" s="66"/>
      <c r="C457" s="64"/>
      <c r="D457" s="68"/>
      <c r="E457" s="75" t="s">
        <v>565</v>
      </c>
      <c r="F457" s="76"/>
      <c r="G457" s="59"/>
      <c r="H457" s="59"/>
      <c r="I457" s="59"/>
      <c r="J457" s="59"/>
      <c r="K457" s="59"/>
    </row>
    <row r="458" spans="2:11" ht="57.75" customHeight="1" thickBot="1">
      <c r="B458" s="1">
        <v>248</v>
      </c>
      <c r="C458" s="12" t="s">
        <v>566</v>
      </c>
      <c r="D458" s="8">
        <v>6</v>
      </c>
      <c r="E458" s="71" t="s">
        <v>567</v>
      </c>
      <c r="F458" s="72"/>
      <c r="G458" s="2"/>
      <c r="H458" s="2"/>
      <c r="I458" s="2"/>
      <c r="J458" s="2"/>
      <c r="K458" s="2"/>
    </row>
    <row r="459" spans="2:11" ht="66" customHeight="1" thickBot="1">
      <c r="B459" s="1">
        <v>249</v>
      </c>
      <c r="C459" s="12" t="s">
        <v>568</v>
      </c>
      <c r="D459" s="8">
        <v>6</v>
      </c>
      <c r="E459" s="71" t="s">
        <v>569</v>
      </c>
      <c r="F459" s="72"/>
      <c r="G459" s="2"/>
      <c r="H459" s="2"/>
      <c r="I459" s="2"/>
      <c r="J459" s="2"/>
      <c r="K459" s="2"/>
    </row>
    <row r="460" spans="2:11" ht="74.25" customHeight="1" thickBot="1">
      <c r="B460" s="1">
        <v>250</v>
      </c>
      <c r="C460" s="12" t="s">
        <v>570</v>
      </c>
      <c r="D460" s="8" t="s">
        <v>30</v>
      </c>
      <c r="E460" s="71" t="s">
        <v>571</v>
      </c>
      <c r="F460" s="72"/>
      <c r="G460" s="2"/>
      <c r="H460" s="2"/>
      <c r="I460" s="2"/>
      <c r="J460" s="2"/>
      <c r="K460" s="2"/>
    </row>
    <row r="461" spans="2:11" ht="30.75" thickBot="1">
      <c r="B461" s="1">
        <v>251</v>
      </c>
      <c r="C461" s="12" t="s">
        <v>572</v>
      </c>
      <c r="D461" s="8" t="s">
        <v>6</v>
      </c>
      <c r="E461" s="71" t="s">
        <v>389</v>
      </c>
      <c r="F461" s="72"/>
      <c r="G461" s="2"/>
      <c r="H461" s="2"/>
      <c r="I461" s="2"/>
      <c r="J461" s="2"/>
      <c r="K461" s="2"/>
    </row>
    <row r="462" spans="2:11" ht="53.25" customHeight="1" thickBot="1">
      <c r="B462" s="1">
        <v>252</v>
      </c>
      <c r="C462" s="12" t="s">
        <v>573</v>
      </c>
      <c r="D462" s="8" t="s">
        <v>19</v>
      </c>
      <c r="E462" s="71" t="s">
        <v>574</v>
      </c>
      <c r="F462" s="72"/>
      <c r="G462" s="2"/>
      <c r="H462" s="2"/>
      <c r="I462" s="2"/>
      <c r="J462" s="2"/>
      <c r="K462" s="2"/>
    </row>
    <row r="463" spans="2:11" ht="50.25" customHeight="1" thickBot="1">
      <c r="B463" s="1">
        <v>253</v>
      </c>
      <c r="C463" s="12" t="s">
        <v>575</v>
      </c>
      <c r="D463" s="8">
        <v>20</v>
      </c>
      <c r="E463" s="71" t="s">
        <v>576</v>
      </c>
      <c r="F463" s="72"/>
      <c r="G463" s="2"/>
      <c r="H463" s="2"/>
      <c r="I463" s="2"/>
      <c r="J463" s="2"/>
      <c r="K463" s="2"/>
    </row>
    <row r="464" spans="2:11" ht="60" customHeight="1" thickBot="1">
      <c r="B464" s="1">
        <v>254</v>
      </c>
      <c r="C464" s="12" t="s">
        <v>575</v>
      </c>
      <c r="D464" s="8">
        <v>9</v>
      </c>
      <c r="E464" s="71" t="s">
        <v>577</v>
      </c>
      <c r="F464" s="72"/>
      <c r="G464" s="2"/>
      <c r="H464" s="2"/>
      <c r="I464" s="2"/>
      <c r="J464" s="2"/>
      <c r="K464" s="2"/>
    </row>
    <row r="465" spans="2:11" ht="30.75" thickBot="1">
      <c r="B465" s="1">
        <v>255</v>
      </c>
      <c r="C465" s="12" t="s">
        <v>578</v>
      </c>
      <c r="D465" s="8" t="s">
        <v>19</v>
      </c>
      <c r="E465" s="73" t="s">
        <v>579</v>
      </c>
      <c r="F465" s="74"/>
      <c r="G465" s="54"/>
      <c r="H465" s="54"/>
      <c r="I465" s="54"/>
      <c r="J465" s="54"/>
      <c r="K465" s="2"/>
    </row>
    <row r="466" spans="2:11">
      <c r="E466" s="129" t="s">
        <v>819</v>
      </c>
      <c r="F466" s="130"/>
      <c r="G466" s="46"/>
      <c r="H466" s="46"/>
      <c r="I466" s="46"/>
      <c r="J466" s="46"/>
    </row>
  </sheetData>
  <mergeCells count="1098">
    <mergeCell ref="B2:K2"/>
    <mergeCell ref="E466:F466"/>
    <mergeCell ref="G260:G263"/>
    <mergeCell ref="H260:H263"/>
    <mergeCell ref="I260:I263"/>
    <mergeCell ref="J260:J263"/>
    <mergeCell ref="K260:K263"/>
    <mergeCell ref="G264:G265"/>
    <mergeCell ref="H264:H265"/>
    <mergeCell ref="I264:I265"/>
    <mergeCell ref="J264:J265"/>
    <mergeCell ref="K264:K265"/>
    <mergeCell ref="G267:G268"/>
    <mergeCell ref="H267:H268"/>
    <mergeCell ref="I267:I268"/>
    <mergeCell ref="J267:J268"/>
    <mergeCell ref="K267:K268"/>
    <mergeCell ref="G269:G270"/>
    <mergeCell ref="H269:H270"/>
    <mergeCell ref="I269:I270"/>
    <mergeCell ref="J269:J270"/>
    <mergeCell ref="K269:K270"/>
    <mergeCell ref="H251:H252"/>
    <mergeCell ref="I251:I252"/>
    <mergeCell ref="J251:J252"/>
    <mergeCell ref="K251:K252"/>
    <mergeCell ref="G253:G254"/>
    <mergeCell ref="H253:H254"/>
    <mergeCell ref="I253:I254"/>
    <mergeCell ref="J253:J254"/>
    <mergeCell ref="K253:K254"/>
    <mergeCell ref="G255:G256"/>
    <mergeCell ref="H255:H256"/>
    <mergeCell ref="I255:I256"/>
    <mergeCell ref="J255:J256"/>
    <mergeCell ref="K255:K256"/>
    <mergeCell ref="G257:G258"/>
    <mergeCell ref="H257:H258"/>
    <mergeCell ref="I257:I258"/>
    <mergeCell ref="J257:J258"/>
    <mergeCell ref="K257:K258"/>
    <mergeCell ref="G234:G235"/>
    <mergeCell ref="H234:H235"/>
    <mergeCell ref="I234:I235"/>
    <mergeCell ref="J234:J235"/>
    <mergeCell ref="K234:K235"/>
    <mergeCell ref="H218:H219"/>
    <mergeCell ref="I218:I219"/>
    <mergeCell ref="J218:J219"/>
    <mergeCell ref="K218:K219"/>
    <mergeCell ref="H249:H250"/>
    <mergeCell ref="I249:I250"/>
    <mergeCell ref="J249:J250"/>
    <mergeCell ref="K249:K250"/>
    <mergeCell ref="K241:K242"/>
    <mergeCell ref="G243:G244"/>
    <mergeCell ref="H243:H244"/>
    <mergeCell ref="I243:I244"/>
    <mergeCell ref="J243:J244"/>
    <mergeCell ref="K243:K244"/>
    <mergeCell ref="H241:H242"/>
    <mergeCell ref="I241:I242"/>
    <mergeCell ref="J241:J242"/>
    <mergeCell ref="H230:H232"/>
    <mergeCell ref="G230:G232"/>
    <mergeCell ref="I230:I232"/>
    <mergeCell ref="J230:J232"/>
    <mergeCell ref="G218:G219"/>
    <mergeCell ref="I142:I215"/>
    <mergeCell ref="J142:J215"/>
    <mergeCell ref="E222:F223"/>
    <mergeCell ref="E224:F224"/>
    <mergeCell ref="E225:F225"/>
    <mergeCell ref="E226:F226"/>
    <mergeCell ref="E219:F219"/>
    <mergeCell ref="E220:F220"/>
    <mergeCell ref="E221:F221"/>
    <mergeCell ref="K230:K232"/>
    <mergeCell ref="G121:G122"/>
    <mergeCell ref="H121:H122"/>
    <mergeCell ref="I121:I122"/>
    <mergeCell ref="J121:J122"/>
    <mergeCell ref="K121:K122"/>
    <mergeCell ref="G125:G126"/>
    <mergeCell ref="H125:H126"/>
    <mergeCell ref="I125:I126"/>
    <mergeCell ref="J125:J126"/>
    <mergeCell ref="K125:K126"/>
    <mergeCell ref="G127:G128"/>
    <mergeCell ref="H127:H128"/>
    <mergeCell ref="I127:I128"/>
    <mergeCell ref="J127:J128"/>
    <mergeCell ref="K127:K128"/>
    <mergeCell ref="K142:K215"/>
    <mergeCell ref="H142:H215"/>
    <mergeCell ref="G142:G215"/>
    <mergeCell ref="G136:G137"/>
    <mergeCell ref="H136:H137"/>
    <mergeCell ref="I136:I137"/>
    <mergeCell ref="J136:J137"/>
    <mergeCell ref="K136:K137"/>
    <mergeCell ref="G138:G139"/>
    <mergeCell ref="H138:H139"/>
    <mergeCell ref="I138:I139"/>
    <mergeCell ref="J138:J139"/>
    <mergeCell ref="K138:K139"/>
    <mergeCell ref="G112:G113"/>
    <mergeCell ref="H112:H113"/>
    <mergeCell ref="I112:I113"/>
    <mergeCell ref="J112:J113"/>
    <mergeCell ref="K112:K113"/>
    <mergeCell ref="E116:F118"/>
    <mergeCell ref="G116:G118"/>
    <mergeCell ref="H116:H118"/>
    <mergeCell ref="I116:I118"/>
    <mergeCell ref="J116:J118"/>
    <mergeCell ref="K116:K118"/>
    <mergeCell ref="G114:G115"/>
    <mergeCell ref="H114:H115"/>
    <mergeCell ref="I114:I115"/>
    <mergeCell ref="J114:J115"/>
    <mergeCell ref="K114:K115"/>
    <mergeCell ref="G119:G120"/>
    <mergeCell ref="H119:H120"/>
    <mergeCell ref="I119:I120"/>
    <mergeCell ref="J119:J120"/>
    <mergeCell ref="K119:K120"/>
    <mergeCell ref="E125:F126"/>
    <mergeCell ref="G98:G99"/>
    <mergeCell ref="H98:H99"/>
    <mergeCell ref="I98:I99"/>
    <mergeCell ref="J98:J99"/>
    <mergeCell ref="K98:K99"/>
    <mergeCell ref="E105:F106"/>
    <mergeCell ref="G105:G106"/>
    <mergeCell ref="H105:H106"/>
    <mergeCell ref="I105:I106"/>
    <mergeCell ref="J105:J106"/>
    <mergeCell ref="E103:F103"/>
    <mergeCell ref="E104:F104"/>
    <mergeCell ref="G110:G111"/>
    <mergeCell ref="H110:H111"/>
    <mergeCell ref="I110:I111"/>
    <mergeCell ref="J110:J111"/>
    <mergeCell ref="K110:K111"/>
    <mergeCell ref="K105:K106"/>
    <mergeCell ref="E110:F111"/>
    <mergeCell ref="G96:G97"/>
    <mergeCell ref="H96:H97"/>
    <mergeCell ref="I96:I97"/>
    <mergeCell ref="J96:J97"/>
    <mergeCell ref="K96:K97"/>
    <mergeCell ref="C94:C95"/>
    <mergeCell ref="G91:G92"/>
    <mergeCell ref="H91:H92"/>
    <mergeCell ref="I91:I92"/>
    <mergeCell ref="J91:J92"/>
    <mergeCell ref="K91:K92"/>
    <mergeCell ref="G94:G95"/>
    <mergeCell ref="H94:H95"/>
    <mergeCell ref="I94:I95"/>
    <mergeCell ref="J94:J95"/>
    <mergeCell ref="K94:K95"/>
    <mergeCell ref="E96:F97"/>
    <mergeCell ref="G83:G84"/>
    <mergeCell ref="H83:H84"/>
    <mergeCell ref="I83:I84"/>
    <mergeCell ref="J83:J84"/>
    <mergeCell ref="K83:K84"/>
    <mergeCell ref="G85:G86"/>
    <mergeCell ref="H85:H86"/>
    <mergeCell ref="I85:I86"/>
    <mergeCell ref="J85:J86"/>
    <mergeCell ref="K85:K86"/>
    <mergeCell ref="G87:G88"/>
    <mergeCell ref="H87:H88"/>
    <mergeCell ref="I87:I88"/>
    <mergeCell ref="J87:J88"/>
    <mergeCell ref="K87:K88"/>
    <mergeCell ref="G89:G90"/>
    <mergeCell ref="H89:H90"/>
    <mergeCell ref="I89:I90"/>
    <mergeCell ref="J89:J90"/>
    <mergeCell ref="K89:K90"/>
    <mergeCell ref="G74:G75"/>
    <mergeCell ref="H74:H75"/>
    <mergeCell ref="I74:I75"/>
    <mergeCell ref="J74:J75"/>
    <mergeCell ref="K74:K75"/>
    <mergeCell ref="G70:G71"/>
    <mergeCell ref="G72:G73"/>
    <mergeCell ref="I70:I71"/>
    <mergeCell ref="H70:H71"/>
    <mergeCell ref="H72:H73"/>
    <mergeCell ref="J70:J71"/>
    <mergeCell ref="J72:J73"/>
    <mergeCell ref="E72:F73"/>
    <mergeCell ref="G77:G78"/>
    <mergeCell ref="H77:H78"/>
    <mergeCell ref="G79:G80"/>
    <mergeCell ref="G81:G82"/>
    <mergeCell ref="I77:I78"/>
    <mergeCell ref="J77:J78"/>
    <mergeCell ref="K70:K71"/>
    <mergeCell ref="K72:K73"/>
    <mergeCell ref="I72:I73"/>
    <mergeCell ref="K77:K78"/>
    <mergeCell ref="H79:H80"/>
    <mergeCell ref="I79:I80"/>
    <mergeCell ref="J79:J80"/>
    <mergeCell ref="K79:K80"/>
    <mergeCell ref="H81:H82"/>
    <mergeCell ref="I81:I82"/>
    <mergeCell ref="J81:J82"/>
    <mergeCell ref="K81:K82"/>
    <mergeCell ref="E79:F80"/>
    <mergeCell ref="K36:K37"/>
    <mergeCell ref="E38:F40"/>
    <mergeCell ref="G38:G39"/>
    <mergeCell ref="I38:I39"/>
    <mergeCell ref="H38:H39"/>
    <mergeCell ref="J38:J39"/>
    <mergeCell ref="J55:J56"/>
    <mergeCell ref="K55:K56"/>
    <mergeCell ref="E57:F59"/>
    <mergeCell ref="G57:G59"/>
    <mergeCell ref="H57:H59"/>
    <mergeCell ref="I57:I59"/>
    <mergeCell ref="J57:J59"/>
    <mergeCell ref="K57:K59"/>
    <mergeCell ref="K38:K39"/>
    <mergeCell ref="G42:G47"/>
    <mergeCell ref="H42:H47"/>
    <mergeCell ref="I42:I47"/>
    <mergeCell ref="J42:J47"/>
    <mergeCell ref="K42:K47"/>
    <mergeCell ref="G55:G56"/>
    <mergeCell ref="H55:H56"/>
    <mergeCell ref="I55:I56"/>
    <mergeCell ref="E54:F54"/>
    <mergeCell ref="E42:F47"/>
    <mergeCell ref="E41:F41"/>
    <mergeCell ref="K3:K7"/>
    <mergeCell ref="G23:G24"/>
    <mergeCell ref="H23:H24"/>
    <mergeCell ref="I23:I24"/>
    <mergeCell ref="J23:J24"/>
    <mergeCell ref="K23:K24"/>
    <mergeCell ref="G3:G7"/>
    <mergeCell ref="H3:H7"/>
    <mergeCell ref="I3:I7"/>
    <mergeCell ref="J3:J7"/>
    <mergeCell ref="J25:J27"/>
    <mergeCell ref="K25:K27"/>
    <mergeCell ref="C34:C35"/>
    <mergeCell ref="C36:C37"/>
    <mergeCell ref="G34:G35"/>
    <mergeCell ref="H34:H35"/>
    <mergeCell ref="I34:I35"/>
    <mergeCell ref="J34:J35"/>
    <mergeCell ref="K34:K35"/>
    <mergeCell ref="E28:F29"/>
    <mergeCell ref="E30:F30"/>
    <mergeCell ref="E31:F31"/>
    <mergeCell ref="E32:F32"/>
    <mergeCell ref="E33:F33"/>
    <mergeCell ref="G25:G27"/>
    <mergeCell ref="E25:F27"/>
    <mergeCell ref="H25:H27"/>
    <mergeCell ref="I25:I27"/>
    <mergeCell ref="G36:G37"/>
    <mergeCell ref="H36:H37"/>
    <mergeCell ref="I36:I37"/>
    <mergeCell ref="J36:J37"/>
    <mergeCell ref="B456:B457"/>
    <mergeCell ref="C456:C457"/>
    <mergeCell ref="D456:D457"/>
    <mergeCell ref="E450:F450"/>
    <mergeCell ref="E451:F451"/>
    <mergeCell ref="E452:F452"/>
    <mergeCell ref="E453:F453"/>
    <mergeCell ref="E454:F454"/>
    <mergeCell ref="E455:F455"/>
    <mergeCell ref="D4:D7"/>
    <mergeCell ref="E461:F461"/>
    <mergeCell ref="E462:F462"/>
    <mergeCell ref="E463:F463"/>
    <mergeCell ref="E464:F464"/>
    <mergeCell ref="E465:F465"/>
    <mergeCell ref="E456:F456"/>
    <mergeCell ref="E457:F457"/>
    <mergeCell ref="E458:F458"/>
    <mergeCell ref="E459:F459"/>
    <mergeCell ref="E460:F460"/>
    <mergeCell ref="E444:F444"/>
    <mergeCell ref="E445:F445"/>
    <mergeCell ref="E446:F446"/>
    <mergeCell ref="E447:F447"/>
    <mergeCell ref="E448:F448"/>
    <mergeCell ref="E449:F449"/>
    <mergeCell ref="E438:F439"/>
    <mergeCell ref="E440:F440"/>
    <mergeCell ref="E441:F441"/>
    <mergeCell ref="E442:F442"/>
    <mergeCell ref="E443:F443"/>
    <mergeCell ref="E435:F436"/>
    <mergeCell ref="E426:F426"/>
    <mergeCell ref="B427:B428"/>
    <mergeCell ref="D427:D428"/>
    <mergeCell ref="E427:F428"/>
    <mergeCell ref="E423:F423"/>
    <mergeCell ref="B424:B425"/>
    <mergeCell ref="C424:C425"/>
    <mergeCell ref="D424:D425"/>
    <mergeCell ref="E424:F425"/>
    <mergeCell ref="B438:B439"/>
    <mergeCell ref="C438:C439"/>
    <mergeCell ref="D438:D439"/>
    <mergeCell ref="E429:F430"/>
    <mergeCell ref="E431:F431"/>
    <mergeCell ref="E432:F432"/>
    <mergeCell ref="E433:F433"/>
    <mergeCell ref="E434:F434"/>
    <mergeCell ref="B435:B436"/>
    <mergeCell ref="C435:C436"/>
    <mergeCell ref="D435:D436"/>
    <mergeCell ref="B429:B430"/>
    <mergeCell ref="D429:D430"/>
    <mergeCell ref="E437:F437"/>
    <mergeCell ref="E411:F412"/>
    <mergeCell ref="E413:F413"/>
    <mergeCell ref="E414:F414"/>
    <mergeCell ref="B415:B416"/>
    <mergeCell ref="C415:C416"/>
    <mergeCell ref="D415:D416"/>
    <mergeCell ref="E406:F406"/>
    <mergeCell ref="E407:F407"/>
    <mergeCell ref="E408:F408"/>
    <mergeCell ref="E409:F409"/>
    <mergeCell ref="E410:F410"/>
    <mergeCell ref="B411:B412"/>
    <mergeCell ref="C411:C412"/>
    <mergeCell ref="D411:D412"/>
    <mergeCell ref="E418:F419"/>
    <mergeCell ref="E420:F420"/>
    <mergeCell ref="B421:B422"/>
    <mergeCell ref="D421:D422"/>
    <mergeCell ref="E421:F422"/>
    <mergeCell ref="E415:F416"/>
    <mergeCell ref="E417:F417"/>
    <mergeCell ref="B418:B419"/>
    <mergeCell ref="C418:C419"/>
    <mergeCell ref="D418:D419"/>
    <mergeCell ref="E392:F393"/>
    <mergeCell ref="B394:B395"/>
    <mergeCell ref="C394:C395"/>
    <mergeCell ref="D394:D395"/>
    <mergeCell ref="E394:F395"/>
    <mergeCell ref="E390:F390"/>
    <mergeCell ref="E391:F391"/>
    <mergeCell ref="B392:B393"/>
    <mergeCell ref="C392:C393"/>
    <mergeCell ref="D392:D393"/>
    <mergeCell ref="E400:F400"/>
    <mergeCell ref="E401:F401"/>
    <mergeCell ref="E402:F402"/>
    <mergeCell ref="E403:F403"/>
    <mergeCell ref="E404:F404"/>
    <mergeCell ref="E405:F405"/>
    <mergeCell ref="E396:F397"/>
    <mergeCell ref="B398:B399"/>
    <mergeCell ref="C398:C399"/>
    <mergeCell ref="D398:D399"/>
    <mergeCell ref="E398:F399"/>
    <mergeCell ref="B396:B397"/>
    <mergeCell ref="C396:C397"/>
    <mergeCell ref="D396:D397"/>
    <mergeCell ref="B380:B382"/>
    <mergeCell ref="C380:C382"/>
    <mergeCell ref="D380:D382"/>
    <mergeCell ref="E380:F380"/>
    <mergeCell ref="E381:F381"/>
    <mergeCell ref="E375:F376"/>
    <mergeCell ref="B377:B378"/>
    <mergeCell ref="C377:C378"/>
    <mergeCell ref="D377:D378"/>
    <mergeCell ref="E377:F378"/>
    <mergeCell ref="B375:B376"/>
    <mergeCell ref="C375:C376"/>
    <mergeCell ref="D375:D376"/>
    <mergeCell ref="E387:F388"/>
    <mergeCell ref="E389:F389"/>
    <mergeCell ref="B390:B391"/>
    <mergeCell ref="C390:C391"/>
    <mergeCell ref="D390:D391"/>
    <mergeCell ref="E382:F382"/>
    <mergeCell ref="E383:F383"/>
    <mergeCell ref="E384:F384"/>
    <mergeCell ref="E385:F385"/>
    <mergeCell ref="E386:F386"/>
    <mergeCell ref="B387:B388"/>
    <mergeCell ref="C387:C388"/>
    <mergeCell ref="D387:D388"/>
    <mergeCell ref="E371:F372"/>
    <mergeCell ref="B373:B374"/>
    <mergeCell ref="C373:C374"/>
    <mergeCell ref="D373:D374"/>
    <mergeCell ref="E373:F374"/>
    <mergeCell ref="B371:B372"/>
    <mergeCell ref="C371:C372"/>
    <mergeCell ref="D371:D372"/>
    <mergeCell ref="E367:F368"/>
    <mergeCell ref="B369:B370"/>
    <mergeCell ref="C369:C370"/>
    <mergeCell ref="D369:D370"/>
    <mergeCell ref="E369:F370"/>
    <mergeCell ref="B367:B368"/>
    <mergeCell ref="C367:C368"/>
    <mergeCell ref="D367:D368"/>
    <mergeCell ref="E379:F379"/>
    <mergeCell ref="E356:F356"/>
    <mergeCell ref="E357:F357"/>
    <mergeCell ref="E358:F358"/>
    <mergeCell ref="E359:F359"/>
    <mergeCell ref="E360:F360"/>
    <mergeCell ref="B361:B362"/>
    <mergeCell ref="C361:C362"/>
    <mergeCell ref="D361:D362"/>
    <mergeCell ref="E353:F353"/>
    <mergeCell ref="B354:B360"/>
    <mergeCell ref="C354:C360"/>
    <mergeCell ref="D354:D360"/>
    <mergeCell ref="E354:F354"/>
    <mergeCell ref="E355:F355"/>
    <mergeCell ref="E363:F364"/>
    <mergeCell ref="B365:B366"/>
    <mergeCell ref="C365:C366"/>
    <mergeCell ref="D365:D366"/>
    <mergeCell ref="E365:F366"/>
    <mergeCell ref="E361:F362"/>
    <mergeCell ref="B363:B364"/>
    <mergeCell ref="C363:C364"/>
    <mergeCell ref="D363:D364"/>
    <mergeCell ref="E343:F344"/>
    <mergeCell ref="B345:B346"/>
    <mergeCell ref="C345:C346"/>
    <mergeCell ref="D345:D346"/>
    <mergeCell ref="E337:F338"/>
    <mergeCell ref="E339:F339"/>
    <mergeCell ref="E340:F340"/>
    <mergeCell ref="E341:F341"/>
    <mergeCell ref="E342:F342"/>
    <mergeCell ref="B343:B344"/>
    <mergeCell ref="C343:C344"/>
    <mergeCell ref="D343:D344"/>
    <mergeCell ref="E349:F350"/>
    <mergeCell ref="B351:B352"/>
    <mergeCell ref="C351:C352"/>
    <mergeCell ref="D351:D352"/>
    <mergeCell ref="E351:F352"/>
    <mergeCell ref="B349:B350"/>
    <mergeCell ref="C349:C350"/>
    <mergeCell ref="D349:D350"/>
    <mergeCell ref="E345:F346"/>
    <mergeCell ref="B347:B348"/>
    <mergeCell ref="C347:C348"/>
    <mergeCell ref="D347:D348"/>
    <mergeCell ref="E347:F348"/>
    <mergeCell ref="E324:F325"/>
    <mergeCell ref="B326:B327"/>
    <mergeCell ref="C326:C327"/>
    <mergeCell ref="D326:D327"/>
    <mergeCell ref="E326:F327"/>
    <mergeCell ref="E319:F320"/>
    <mergeCell ref="E321:F321"/>
    <mergeCell ref="E322:F322"/>
    <mergeCell ref="E323:F323"/>
    <mergeCell ref="B324:B325"/>
    <mergeCell ref="C324:C325"/>
    <mergeCell ref="D324:D325"/>
    <mergeCell ref="E334:F334"/>
    <mergeCell ref="E335:F335"/>
    <mergeCell ref="E336:F336"/>
    <mergeCell ref="B337:B338"/>
    <mergeCell ref="C337:C338"/>
    <mergeCell ref="D337:D338"/>
    <mergeCell ref="E328:F328"/>
    <mergeCell ref="E329:F329"/>
    <mergeCell ref="E330:F330"/>
    <mergeCell ref="E331:F331"/>
    <mergeCell ref="E332:F332"/>
    <mergeCell ref="E333:F333"/>
    <mergeCell ref="E311:F311"/>
    <mergeCell ref="E312:F312"/>
    <mergeCell ref="B313:B314"/>
    <mergeCell ref="C313:C314"/>
    <mergeCell ref="D313:D314"/>
    <mergeCell ref="E304:F305"/>
    <mergeCell ref="B306:B307"/>
    <mergeCell ref="C306:C307"/>
    <mergeCell ref="D306:D307"/>
    <mergeCell ref="E306:F307"/>
    <mergeCell ref="B304:B305"/>
    <mergeCell ref="C304:C305"/>
    <mergeCell ref="D304:D305"/>
    <mergeCell ref="E315:F316"/>
    <mergeCell ref="E317:F317"/>
    <mergeCell ref="E318:F318"/>
    <mergeCell ref="B319:B320"/>
    <mergeCell ref="C319:C320"/>
    <mergeCell ref="D319:D320"/>
    <mergeCell ref="E313:F314"/>
    <mergeCell ref="B315:B316"/>
    <mergeCell ref="C315:C316"/>
    <mergeCell ref="D315:D316"/>
    <mergeCell ref="E300:F301"/>
    <mergeCell ref="B302:B303"/>
    <mergeCell ref="C302:C303"/>
    <mergeCell ref="D302:D303"/>
    <mergeCell ref="E302:F303"/>
    <mergeCell ref="B300:B301"/>
    <mergeCell ref="C300:C301"/>
    <mergeCell ref="D300:D301"/>
    <mergeCell ref="E296:F296"/>
    <mergeCell ref="E297:F297"/>
    <mergeCell ref="B298:B299"/>
    <mergeCell ref="C298:C299"/>
    <mergeCell ref="D298:D299"/>
    <mergeCell ref="E298:F299"/>
    <mergeCell ref="E308:F308"/>
    <mergeCell ref="E309:F309"/>
    <mergeCell ref="E310:F310"/>
    <mergeCell ref="B287:B288"/>
    <mergeCell ref="C287:C288"/>
    <mergeCell ref="D287:D288"/>
    <mergeCell ref="E287:F288"/>
    <mergeCell ref="E281:F282"/>
    <mergeCell ref="E283:F283"/>
    <mergeCell ref="E284:F284"/>
    <mergeCell ref="B285:B286"/>
    <mergeCell ref="C285:C286"/>
    <mergeCell ref="D285:D286"/>
    <mergeCell ref="B281:B282"/>
    <mergeCell ref="C281:C282"/>
    <mergeCell ref="D281:D282"/>
    <mergeCell ref="E292:F293"/>
    <mergeCell ref="B294:B295"/>
    <mergeCell ref="C294:C295"/>
    <mergeCell ref="D294:D295"/>
    <mergeCell ref="E294:F295"/>
    <mergeCell ref="B292:B293"/>
    <mergeCell ref="C292:C293"/>
    <mergeCell ref="D292:D293"/>
    <mergeCell ref="E289:F289"/>
    <mergeCell ref="B290:B291"/>
    <mergeCell ref="C290:C291"/>
    <mergeCell ref="D290:D291"/>
    <mergeCell ref="E290:F291"/>
    <mergeCell ref="E277:F278"/>
    <mergeCell ref="B279:B280"/>
    <mergeCell ref="C279:C280"/>
    <mergeCell ref="D279:D280"/>
    <mergeCell ref="E279:F280"/>
    <mergeCell ref="B277:B278"/>
    <mergeCell ref="C277:C278"/>
    <mergeCell ref="D277:D278"/>
    <mergeCell ref="E273:F274"/>
    <mergeCell ref="B275:B276"/>
    <mergeCell ref="C275:C276"/>
    <mergeCell ref="D275:D276"/>
    <mergeCell ref="E275:F276"/>
    <mergeCell ref="B273:B274"/>
    <mergeCell ref="C273:C274"/>
    <mergeCell ref="D273:D274"/>
    <mergeCell ref="E285:F286"/>
    <mergeCell ref="E262:F262"/>
    <mergeCell ref="E263:F263"/>
    <mergeCell ref="B264:B265"/>
    <mergeCell ref="C264:C265"/>
    <mergeCell ref="D264:D265"/>
    <mergeCell ref="E264:F265"/>
    <mergeCell ref="E259:F259"/>
    <mergeCell ref="B260:B263"/>
    <mergeCell ref="C260:C263"/>
    <mergeCell ref="D260:D263"/>
    <mergeCell ref="E260:F260"/>
    <mergeCell ref="E261:F261"/>
    <mergeCell ref="E269:F270"/>
    <mergeCell ref="B271:B272"/>
    <mergeCell ref="C271:C272"/>
    <mergeCell ref="D271:D272"/>
    <mergeCell ref="E271:F272"/>
    <mergeCell ref="B269:B270"/>
    <mergeCell ref="C269:C270"/>
    <mergeCell ref="D269:D270"/>
    <mergeCell ref="E266:F266"/>
    <mergeCell ref="B267:B268"/>
    <mergeCell ref="C267:C268"/>
    <mergeCell ref="D267:D268"/>
    <mergeCell ref="E267:F267"/>
    <mergeCell ref="E268:F268"/>
    <mergeCell ref="B249:B250"/>
    <mergeCell ref="C249:C250"/>
    <mergeCell ref="D249:D250"/>
    <mergeCell ref="E243:F244"/>
    <mergeCell ref="E245:F245"/>
    <mergeCell ref="E246:F246"/>
    <mergeCell ref="E247:F247"/>
    <mergeCell ref="E248:F248"/>
    <mergeCell ref="G241:G242"/>
    <mergeCell ref="B243:B244"/>
    <mergeCell ref="C243:C244"/>
    <mergeCell ref="D243:D244"/>
    <mergeCell ref="E255:F256"/>
    <mergeCell ref="B257:B258"/>
    <mergeCell ref="C257:C258"/>
    <mergeCell ref="D257:D258"/>
    <mergeCell ref="E257:F258"/>
    <mergeCell ref="B255:B256"/>
    <mergeCell ref="C255:C256"/>
    <mergeCell ref="D255:D256"/>
    <mergeCell ref="E251:F252"/>
    <mergeCell ref="B253:B254"/>
    <mergeCell ref="C253:C254"/>
    <mergeCell ref="D253:D254"/>
    <mergeCell ref="E253:F254"/>
    <mergeCell ref="B251:B252"/>
    <mergeCell ref="C251:C252"/>
    <mergeCell ref="D251:D252"/>
    <mergeCell ref="G251:G252"/>
    <mergeCell ref="E249:F250"/>
    <mergeCell ref="G249:G250"/>
    <mergeCell ref="B234:B235"/>
    <mergeCell ref="C234:C235"/>
    <mergeCell ref="D234:D235"/>
    <mergeCell ref="E227:F228"/>
    <mergeCell ref="E229:F229"/>
    <mergeCell ref="B230:B233"/>
    <mergeCell ref="C230:C233"/>
    <mergeCell ref="D230:D233"/>
    <mergeCell ref="B227:B228"/>
    <mergeCell ref="C227:C228"/>
    <mergeCell ref="D227:D228"/>
    <mergeCell ref="E239:F239"/>
    <mergeCell ref="E240:F240"/>
    <mergeCell ref="B241:B242"/>
    <mergeCell ref="D241:D242"/>
    <mergeCell ref="E241:F242"/>
    <mergeCell ref="C241:C242"/>
    <mergeCell ref="E234:F235"/>
    <mergeCell ref="E236:F236"/>
    <mergeCell ref="E237:F237"/>
    <mergeCell ref="E238:F238"/>
    <mergeCell ref="E230:F232"/>
    <mergeCell ref="E233:F233"/>
    <mergeCell ref="B222:B223"/>
    <mergeCell ref="C222:C223"/>
    <mergeCell ref="D222:D223"/>
    <mergeCell ref="E216:F216"/>
    <mergeCell ref="E217:F217"/>
    <mergeCell ref="B218:B219"/>
    <mergeCell ref="C218:C219"/>
    <mergeCell ref="D218:D219"/>
    <mergeCell ref="E138:F139"/>
    <mergeCell ref="E140:F140"/>
    <mergeCell ref="E141:F141"/>
    <mergeCell ref="B142:B215"/>
    <mergeCell ref="C142:C215"/>
    <mergeCell ref="D142:D215"/>
    <mergeCell ref="B138:B139"/>
    <mergeCell ref="C138:C139"/>
    <mergeCell ref="D138:D139"/>
    <mergeCell ref="F214:F215"/>
    <mergeCell ref="E214:E215"/>
    <mergeCell ref="B127:B128"/>
    <mergeCell ref="C127:C128"/>
    <mergeCell ref="D127:D128"/>
    <mergeCell ref="E127:F128"/>
    <mergeCell ref="C125:C126"/>
    <mergeCell ref="E121:F122"/>
    <mergeCell ref="E123:F123"/>
    <mergeCell ref="E124:F124"/>
    <mergeCell ref="B125:B126"/>
    <mergeCell ref="D125:D126"/>
    <mergeCell ref="B121:B122"/>
    <mergeCell ref="C121:C122"/>
    <mergeCell ref="D121:D122"/>
    <mergeCell ref="E135:F135"/>
    <mergeCell ref="B136:B137"/>
    <mergeCell ref="C136:C137"/>
    <mergeCell ref="D136:D137"/>
    <mergeCell ref="E136:F137"/>
    <mergeCell ref="E129:F129"/>
    <mergeCell ref="E130:F130"/>
    <mergeCell ref="E131:F131"/>
    <mergeCell ref="E132:F132"/>
    <mergeCell ref="E133:F133"/>
    <mergeCell ref="E134:F134"/>
    <mergeCell ref="B112:B113"/>
    <mergeCell ref="C112:C113"/>
    <mergeCell ref="D112:D113"/>
    <mergeCell ref="E112:F113"/>
    <mergeCell ref="B110:B111"/>
    <mergeCell ref="C110:C111"/>
    <mergeCell ref="D110:D111"/>
    <mergeCell ref="E107:F107"/>
    <mergeCell ref="B108:B109"/>
    <mergeCell ref="C108:C109"/>
    <mergeCell ref="D108:D109"/>
    <mergeCell ref="E108:F109"/>
    <mergeCell ref="B119:B120"/>
    <mergeCell ref="C119:C120"/>
    <mergeCell ref="D119:D120"/>
    <mergeCell ref="E119:F120"/>
    <mergeCell ref="E114:F115"/>
    <mergeCell ref="B116:B118"/>
    <mergeCell ref="C116:C118"/>
    <mergeCell ref="D116:D118"/>
    <mergeCell ref="B114:B115"/>
    <mergeCell ref="C114:C115"/>
    <mergeCell ref="D114:D115"/>
    <mergeCell ref="B98:B99"/>
    <mergeCell ref="C98:C99"/>
    <mergeCell ref="D98:D99"/>
    <mergeCell ref="E98:F99"/>
    <mergeCell ref="B96:B97"/>
    <mergeCell ref="C96:C97"/>
    <mergeCell ref="D96:D97"/>
    <mergeCell ref="E91:F92"/>
    <mergeCell ref="E93:F93"/>
    <mergeCell ref="B94:B95"/>
    <mergeCell ref="D94:D95"/>
    <mergeCell ref="E94:F95"/>
    <mergeCell ref="B91:B92"/>
    <mergeCell ref="C91:C92"/>
    <mergeCell ref="D91:D92"/>
    <mergeCell ref="B105:B106"/>
    <mergeCell ref="C105:C106"/>
    <mergeCell ref="D105:D106"/>
    <mergeCell ref="E100:F101"/>
    <mergeCell ref="E102:F102"/>
    <mergeCell ref="B103:B104"/>
    <mergeCell ref="C103:C104"/>
    <mergeCell ref="D103:D104"/>
    <mergeCell ref="B100:B101"/>
    <mergeCell ref="C100:C101"/>
    <mergeCell ref="D100:D101"/>
    <mergeCell ref="B81:B82"/>
    <mergeCell ref="C81:C82"/>
    <mergeCell ref="D81:D82"/>
    <mergeCell ref="E81:F82"/>
    <mergeCell ref="B79:B80"/>
    <mergeCell ref="C79:C80"/>
    <mergeCell ref="D79:D80"/>
    <mergeCell ref="E76:F76"/>
    <mergeCell ref="B77:B78"/>
    <mergeCell ref="C77:C78"/>
    <mergeCell ref="D77:D78"/>
    <mergeCell ref="E77:F78"/>
    <mergeCell ref="E87:F88"/>
    <mergeCell ref="B89:B90"/>
    <mergeCell ref="C89:C90"/>
    <mergeCell ref="D89:D90"/>
    <mergeCell ref="E89:F90"/>
    <mergeCell ref="B87:B88"/>
    <mergeCell ref="C87:C88"/>
    <mergeCell ref="D87:D88"/>
    <mergeCell ref="E83:F84"/>
    <mergeCell ref="B85:B86"/>
    <mergeCell ref="C85:C86"/>
    <mergeCell ref="D85:D86"/>
    <mergeCell ref="E85:F86"/>
    <mergeCell ref="B83:B84"/>
    <mergeCell ref="C83:C84"/>
    <mergeCell ref="D83:D84"/>
    <mergeCell ref="E63:F64"/>
    <mergeCell ref="E65:F65"/>
    <mergeCell ref="E66:F66"/>
    <mergeCell ref="E67:F67"/>
    <mergeCell ref="E68:F68"/>
    <mergeCell ref="B63:B64"/>
    <mergeCell ref="C63:C64"/>
    <mergeCell ref="D63:D64"/>
    <mergeCell ref="E60:F60"/>
    <mergeCell ref="E61:F61"/>
    <mergeCell ref="E62:F62"/>
    <mergeCell ref="B57:B62"/>
    <mergeCell ref="C57:C62"/>
    <mergeCell ref="D57:D62"/>
    <mergeCell ref="B74:B75"/>
    <mergeCell ref="C74:C75"/>
    <mergeCell ref="D74:D75"/>
    <mergeCell ref="B72:B73"/>
    <mergeCell ref="C72:C73"/>
    <mergeCell ref="D72:D73"/>
    <mergeCell ref="E69:F69"/>
    <mergeCell ref="B70:B71"/>
    <mergeCell ref="C70:C71"/>
    <mergeCell ref="D70:D71"/>
    <mergeCell ref="E70:F71"/>
    <mergeCell ref="E74:F75"/>
    <mergeCell ref="B38:B40"/>
    <mergeCell ref="C38:C40"/>
    <mergeCell ref="D38:D40"/>
    <mergeCell ref="E34:F35"/>
    <mergeCell ref="B36:B37"/>
    <mergeCell ref="D36:D37"/>
    <mergeCell ref="E36:F37"/>
    <mergeCell ref="B34:B35"/>
    <mergeCell ref="D34:D35"/>
    <mergeCell ref="B55:B56"/>
    <mergeCell ref="D55:D56"/>
    <mergeCell ref="E55:F56"/>
    <mergeCell ref="C55:C56"/>
    <mergeCell ref="E48:F48"/>
    <mergeCell ref="E49:F49"/>
    <mergeCell ref="E50:F50"/>
    <mergeCell ref="E51:F51"/>
    <mergeCell ref="E52:F52"/>
    <mergeCell ref="E53:F53"/>
    <mergeCell ref="B3:F3"/>
    <mergeCell ref="B4:B7"/>
    <mergeCell ref="C4:C7"/>
    <mergeCell ref="E4:F7"/>
    <mergeCell ref="E9:F9"/>
    <mergeCell ref="E8:F8"/>
    <mergeCell ref="E16:F16"/>
    <mergeCell ref="E17:F17"/>
    <mergeCell ref="E18:F18"/>
    <mergeCell ref="E19:F19"/>
    <mergeCell ref="E20:F20"/>
    <mergeCell ref="E21:F21"/>
    <mergeCell ref="E10:F11"/>
    <mergeCell ref="E12:F12"/>
    <mergeCell ref="E13:F13"/>
    <mergeCell ref="E14:F14"/>
    <mergeCell ref="E15:F15"/>
    <mergeCell ref="G271:G272"/>
    <mergeCell ref="H271:H272"/>
    <mergeCell ref="I271:I272"/>
    <mergeCell ref="J271:J272"/>
    <mergeCell ref="K271:K272"/>
    <mergeCell ref="G273:G274"/>
    <mergeCell ref="H273:H274"/>
    <mergeCell ref="G275:G276"/>
    <mergeCell ref="I273:I274"/>
    <mergeCell ref="J273:J274"/>
    <mergeCell ref="K273:K274"/>
    <mergeCell ref="H275:H276"/>
    <mergeCell ref="I275:I276"/>
    <mergeCell ref="J275:J276"/>
    <mergeCell ref="K275:K276"/>
    <mergeCell ref="B10:B11"/>
    <mergeCell ref="C10:C11"/>
    <mergeCell ref="D10:D11"/>
    <mergeCell ref="B28:B29"/>
    <mergeCell ref="C28:C29"/>
    <mergeCell ref="D28:D29"/>
    <mergeCell ref="B25:B27"/>
    <mergeCell ref="C25:C27"/>
    <mergeCell ref="D25:D27"/>
    <mergeCell ref="E22:F22"/>
    <mergeCell ref="B23:B24"/>
    <mergeCell ref="C23:C24"/>
    <mergeCell ref="D23:D24"/>
    <mergeCell ref="E23:F24"/>
    <mergeCell ref="B42:B47"/>
    <mergeCell ref="C42:C47"/>
    <mergeCell ref="D42:D47"/>
    <mergeCell ref="G281:G282"/>
    <mergeCell ref="H281:H282"/>
    <mergeCell ref="I281:I282"/>
    <mergeCell ref="J281:J282"/>
    <mergeCell ref="K281:K282"/>
    <mergeCell ref="G285:G286"/>
    <mergeCell ref="H285:H286"/>
    <mergeCell ref="I285:I286"/>
    <mergeCell ref="J285:J286"/>
    <mergeCell ref="K285:K286"/>
    <mergeCell ref="G277:G278"/>
    <mergeCell ref="H277:H278"/>
    <mergeCell ref="I277:I278"/>
    <mergeCell ref="J277:J278"/>
    <mergeCell ref="K277:K278"/>
    <mergeCell ref="G279:G280"/>
    <mergeCell ref="H279:H280"/>
    <mergeCell ref="I279:I280"/>
    <mergeCell ref="J279:J280"/>
    <mergeCell ref="K279:K280"/>
    <mergeCell ref="G300:G301"/>
    <mergeCell ref="H300:H301"/>
    <mergeCell ref="I300:I301"/>
    <mergeCell ref="J300:J301"/>
    <mergeCell ref="K300:K301"/>
    <mergeCell ref="H302:H303"/>
    <mergeCell ref="G302:G303"/>
    <mergeCell ref="I302:I303"/>
    <mergeCell ref="J302:J303"/>
    <mergeCell ref="K302:K303"/>
    <mergeCell ref="G287:G288"/>
    <mergeCell ref="H287:H288"/>
    <mergeCell ref="I287:I288"/>
    <mergeCell ref="J287:J288"/>
    <mergeCell ref="K287:K288"/>
    <mergeCell ref="G292:G293"/>
    <mergeCell ref="G294:G295"/>
    <mergeCell ref="H292:H293"/>
    <mergeCell ref="H294:H295"/>
    <mergeCell ref="I294:I295"/>
    <mergeCell ref="J294:J295"/>
    <mergeCell ref="I292:I293"/>
    <mergeCell ref="J292:J293"/>
    <mergeCell ref="K292:K293"/>
    <mergeCell ref="K294:K295"/>
    <mergeCell ref="G290:G291"/>
    <mergeCell ref="H290:H291"/>
    <mergeCell ref="I290:I291"/>
    <mergeCell ref="J290:J291"/>
    <mergeCell ref="K290:K291"/>
    <mergeCell ref="G319:G320"/>
    <mergeCell ref="H319:H320"/>
    <mergeCell ref="I319:I320"/>
    <mergeCell ref="J319:J320"/>
    <mergeCell ref="K319:K320"/>
    <mergeCell ref="G326:G327"/>
    <mergeCell ref="H326:H327"/>
    <mergeCell ref="I326:I327"/>
    <mergeCell ref="J326:J327"/>
    <mergeCell ref="K326:K327"/>
    <mergeCell ref="G304:G305"/>
    <mergeCell ref="H304:H305"/>
    <mergeCell ref="I304:I305"/>
    <mergeCell ref="J304:J305"/>
    <mergeCell ref="K304:K305"/>
    <mergeCell ref="G306:G307"/>
    <mergeCell ref="H306:H307"/>
    <mergeCell ref="I306:I307"/>
    <mergeCell ref="J306:J307"/>
    <mergeCell ref="K306:K307"/>
    <mergeCell ref="G347:G348"/>
    <mergeCell ref="H347:H348"/>
    <mergeCell ref="I347:I348"/>
    <mergeCell ref="J347:J348"/>
    <mergeCell ref="K347:K348"/>
    <mergeCell ref="G349:G350"/>
    <mergeCell ref="H349:H350"/>
    <mergeCell ref="I349:I350"/>
    <mergeCell ref="J349:J350"/>
    <mergeCell ref="K349:K350"/>
    <mergeCell ref="G337:G338"/>
    <mergeCell ref="H337:H338"/>
    <mergeCell ref="G343:G344"/>
    <mergeCell ref="H343:H344"/>
    <mergeCell ref="I343:I344"/>
    <mergeCell ref="J343:J344"/>
    <mergeCell ref="K343:K344"/>
    <mergeCell ref="G345:G346"/>
    <mergeCell ref="H345:H346"/>
    <mergeCell ref="I345:I346"/>
    <mergeCell ref="J345:J346"/>
    <mergeCell ref="K345:K346"/>
    <mergeCell ref="G361:G362"/>
    <mergeCell ref="H361:H362"/>
    <mergeCell ref="I361:I362"/>
    <mergeCell ref="J361:J362"/>
    <mergeCell ref="K361:K362"/>
    <mergeCell ref="G363:G364"/>
    <mergeCell ref="H363:H364"/>
    <mergeCell ref="I363:I364"/>
    <mergeCell ref="J363:J364"/>
    <mergeCell ref="K363:K364"/>
    <mergeCell ref="G351:G352"/>
    <mergeCell ref="H351:H352"/>
    <mergeCell ref="I351:I352"/>
    <mergeCell ref="J351:J352"/>
    <mergeCell ref="K351:K352"/>
    <mergeCell ref="H354:H360"/>
    <mergeCell ref="I354:I360"/>
    <mergeCell ref="J354:J360"/>
    <mergeCell ref="K354:K360"/>
    <mergeCell ref="G354:G360"/>
    <mergeCell ref="G369:G370"/>
    <mergeCell ref="H369:H370"/>
    <mergeCell ref="I369:I370"/>
    <mergeCell ref="J369:J370"/>
    <mergeCell ref="K369:K370"/>
    <mergeCell ref="G371:G372"/>
    <mergeCell ref="H371:H372"/>
    <mergeCell ref="I371:I372"/>
    <mergeCell ref="J371:J372"/>
    <mergeCell ref="K371:K372"/>
    <mergeCell ref="G365:G366"/>
    <mergeCell ref="H365:H366"/>
    <mergeCell ref="I365:I366"/>
    <mergeCell ref="J365:J366"/>
    <mergeCell ref="K365:K366"/>
    <mergeCell ref="G367:G368"/>
    <mergeCell ref="H367:H368"/>
    <mergeCell ref="I367:I368"/>
    <mergeCell ref="J367:J368"/>
    <mergeCell ref="K367:K368"/>
    <mergeCell ref="G377:G378"/>
    <mergeCell ref="H377:H378"/>
    <mergeCell ref="I377:I378"/>
    <mergeCell ref="J377:J378"/>
    <mergeCell ref="K377:K378"/>
    <mergeCell ref="G380:G382"/>
    <mergeCell ref="H380:H382"/>
    <mergeCell ref="I380:I382"/>
    <mergeCell ref="J380:J382"/>
    <mergeCell ref="K380:K382"/>
    <mergeCell ref="G373:G374"/>
    <mergeCell ref="H373:H374"/>
    <mergeCell ref="I373:I374"/>
    <mergeCell ref="J373:J374"/>
    <mergeCell ref="K373:K374"/>
    <mergeCell ref="G375:G376"/>
    <mergeCell ref="H375:H376"/>
    <mergeCell ref="I375:I376"/>
    <mergeCell ref="J375:J376"/>
    <mergeCell ref="K375:K376"/>
    <mergeCell ref="G394:G395"/>
    <mergeCell ref="H394:H395"/>
    <mergeCell ref="I394:I395"/>
    <mergeCell ref="J394:J395"/>
    <mergeCell ref="K394:K395"/>
    <mergeCell ref="G396:G397"/>
    <mergeCell ref="H396:H397"/>
    <mergeCell ref="I396:I397"/>
    <mergeCell ref="J396:J397"/>
    <mergeCell ref="K396:K397"/>
    <mergeCell ref="G387:G388"/>
    <mergeCell ref="H387:H388"/>
    <mergeCell ref="I387:I388"/>
    <mergeCell ref="J387:J388"/>
    <mergeCell ref="K387:K388"/>
    <mergeCell ref="G392:G393"/>
    <mergeCell ref="H392:H393"/>
    <mergeCell ref="I392:I393"/>
    <mergeCell ref="J392:J393"/>
    <mergeCell ref="K392:K393"/>
    <mergeCell ref="G390:G391"/>
    <mergeCell ref="H390:H391"/>
    <mergeCell ref="I390:I391"/>
    <mergeCell ref="J390:J391"/>
    <mergeCell ref="K390:K391"/>
    <mergeCell ref="G418:G419"/>
    <mergeCell ref="H418:H419"/>
    <mergeCell ref="I418:I419"/>
    <mergeCell ref="I421:I422"/>
    <mergeCell ref="J418:J419"/>
    <mergeCell ref="G398:G399"/>
    <mergeCell ref="H398:H399"/>
    <mergeCell ref="I398:I399"/>
    <mergeCell ref="J398:J399"/>
    <mergeCell ref="K398:K399"/>
    <mergeCell ref="G411:G412"/>
    <mergeCell ref="G415:G416"/>
    <mergeCell ref="H411:H412"/>
    <mergeCell ref="H415:H416"/>
    <mergeCell ref="I411:I412"/>
    <mergeCell ref="I415:I416"/>
    <mergeCell ref="K411:K412"/>
    <mergeCell ref="J411:J412"/>
    <mergeCell ref="J415:J416"/>
    <mergeCell ref="K415:K416"/>
    <mergeCell ref="G456:G457"/>
    <mergeCell ref="H456:H457"/>
    <mergeCell ref="I456:I457"/>
    <mergeCell ref="J456:J457"/>
    <mergeCell ref="K456:K457"/>
    <mergeCell ref="G435:G436"/>
    <mergeCell ref="H435:H436"/>
    <mergeCell ref="I435:I436"/>
    <mergeCell ref="J435:J436"/>
    <mergeCell ref="K435:K436"/>
    <mergeCell ref="H438:H439"/>
    <mergeCell ref="G438:G439"/>
    <mergeCell ref="I438:I439"/>
    <mergeCell ref="J438:J439"/>
    <mergeCell ref="K438:K439"/>
    <mergeCell ref="K418:K419"/>
    <mergeCell ref="J421:J422"/>
    <mergeCell ref="K421:K422"/>
    <mergeCell ref="G427:G428"/>
    <mergeCell ref="H427:H428"/>
    <mergeCell ref="I427:I428"/>
    <mergeCell ref="J427:J428"/>
    <mergeCell ref="K427:K428"/>
    <mergeCell ref="G429:G430"/>
    <mergeCell ref="H429:H430"/>
    <mergeCell ref="I429:I430"/>
    <mergeCell ref="J429:J430"/>
    <mergeCell ref="K429:K430"/>
    <mergeCell ref="G421:G422"/>
    <mergeCell ref="H421:H422"/>
    <mergeCell ref="G424:G425"/>
    <mergeCell ref="H424:H425"/>
  </mergeCell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dimension ref="B2:K105"/>
  <sheetViews>
    <sheetView topLeftCell="A102" workbookViewId="0">
      <selection activeCell="E108" sqref="E108"/>
    </sheetView>
  </sheetViews>
  <sheetFormatPr defaultRowHeight="15"/>
  <cols>
    <col min="3" max="3" width="27.140625" customWidth="1"/>
    <col min="4" max="4" width="12.7109375" customWidth="1"/>
    <col min="5" max="5" width="38.42578125" customWidth="1"/>
    <col min="6" max="7" width="22" bestFit="1" customWidth="1"/>
    <col min="8" max="8" width="19.7109375" customWidth="1"/>
    <col min="9" max="9" width="19" customWidth="1"/>
    <col min="10" max="10" width="18.28515625" customWidth="1"/>
  </cols>
  <sheetData>
    <row r="2" spans="2:11" ht="18.75" thickBot="1">
      <c r="B2" s="127" t="s">
        <v>815</v>
      </c>
      <c r="C2" s="128"/>
      <c r="D2" s="128"/>
      <c r="E2" s="128"/>
      <c r="F2" s="128"/>
      <c r="G2" s="128"/>
      <c r="H2" s="128"/>
      <c r="I2" s="128"/>
      <c r="J2" s="128"/>
      <c r="K2" s="128"/>
    </row>
    <row r="3" spans="2:11" ht="31.5" customHeight="1" thickBot="1">
      <c r="B3" s="77" t="s">
        <v>613</v>
      </c>
      <c r="C3" s="135"/>
      <c r="D3" s="135"/>
      <c r="E3" s="135"/>
      <c r="F3" s="103" t="s">
        <v>584</v>
      </c>
      <c r="G3" s="103" t="s">
        <v>585</v>
      </c>
      <c r="H3" s="103" t="s">
        <v>580</v>
      </c>
      <c r="I3" s="118" t="s">
        <v>581</v>
      </c>
      <c r="J3" s="114" t="s">
        <v>587</v>
      </c>
    </row>
    <row r="4" spans="2:11" ht="31.5" customHeight="1">
      <c r="B4" s="133" t="s">
        <v>614</v>
      </c>
      <c r="C4" s="131" t="s">
        <v>1</v>
      </c>
      <c r="D4" s="154" t="s">
        <v>583</v>
      </c>
      <c r="E4" s="133" t="s">
        <v>615</v>
      </c>
      <c r="F4" s="117"/>
      <c r="G4" s="117"/>
      <c r="H4" s="117"/>
      <c r="I4" s="119"/>
      <c r="J4" s="115"/>
    </row>
    <row r="5" spans="2:11">
      <c r="B5" s="136"/>
      <c r="C5" s="137"/>
      <c r="D5" s="155"/>
      <c r="E5" s="136"/>
      <c r="F5" s="117"/>
      <c r="G5" s="117"/>
      <c r="H5" s="117"/>
      <c r="I5" s="119"/>
      <c r="J5" s="115"/>
    </row>
    <row r="6" spans="2:11" ht="15" customHeight="1">
      <c r="B6" s="136"/>
      <c r="C6" s="137"/>
      <c r="D6" s="155"/>
      <c r="E6" s="136"/>
      <c r="F6" s="117"/>
      <c r="G6" s="117"/>
      <c r="H6" s="117"/>
      <c r="I6" s="119"/>
      <c r="J6" s="115"/>
    </row>
    <row r="7" spans="2:11" ht="15.75" customHeight="1" thickBot="1">
      <c r="B7" s="134"/>
      <c r="C7" s="132"/>
      <c r="D7" s="156"/>
      <c r="E7" s="134"/>
      <c r="F7" s="104"/>
      <c r="G7" s="104"/>
      <c r="H7" s="104"/>
      <c r="I7" s="120"/>
      <c r="J7" s="116"/>
    </row>
    <row r="8" spans="2:11" ht="61.5" customHeight="1">
      <c r="B8" s="138">
        <v>1</v>
      </c>
      <c r="C8" s="131" t="s">
        <v>616</v>
      </c>
      <c r="D8" s="133">
        <v>40</v>
      </c>
      <c r="E8" s="140" t="s">
        <v>617</v>
      </c>
      <c r="F8" s="153"/>
      <c r="G8" s="153"/>
      <c r="H8" s="153"/>
      <c r="I8" s="153"/>
      <c r="J8" s="153"/>
    </row>
    <row r="9" spans="2:11" ht="15.75" hidden="1" customHeight="1" thickBot="1">
      <c r="B9" s="139"/>
      <c r="C9" s="137"/>
      <c r="D9" s="136"/>
      <c r="E9" s="157"/>
      <c r="F9" s="144"/>
      <c r="G9" s="144"/>
      <c r="H9" s="144"/>
      <c r="I9" s="144"/>
      <c r="J9" s="144"/>
    </row>
    <row r="10" spans="2:11" ht="182.25" customHeight="1" thickBot="1">
      <c r="B10" s="49">
        <v>2</v>
      </c>
      <c r="C10" s="47" t="s">
        <v>618</v>
      </c>
      <c r="D10" s="48">
        <v>15</v>
      </c>
      <c r="E10" s="50" t="s">
        <v>619</v>
      </c>
      <c r="F10" s="46"/>
      <c r="G10" s="46"/>
      <c r="H10" s="46"/>
      <c r="I10" s="46"/>
      <c r="J10" s="46"/>
    </row>
    <row r="11" spans="2:11" ht="30.75" thickBot="1">
      <c r="B11" s="34">
        <v>3</v>
      </c>
      <c r="C11" s="37" t="s">
        <v>620</v>
      </c>
      <c r="D11" s="38">
        <v>5</v>
      </c>
      <c r="E11" s="44" t="s">
        <v>621</v>
      </c>
      <c r="F11" s="46"/>
      <c r="G11" s="46"/>
      <c r="H11" s="46"/>
      <c r="I11" s="46"/>
      <c r="J11" s="46"/>
    </row>
    <row r="12" spans="2:11" ht="31.5" thickBot="1">
      <c r="B12" s="34">
        <v>4</v>
      </c>
      <c r="C12" s="37" t="s">
        <v>622</v>
      </c>
      <c r="D12" s="38">
        <v>5</v>
      </c>
      <c r="E12" s="44" t="s">
        <v>623</v>
      </c>
      <c r="F12" s="46"/>
      <c r="G12" s="46"/>
      <c r="H12" s="46"/>
      <c r="I12" s="46"/>
      <c r="J12" s="46"/>
    </row>
    <row r="13" spans="2:11" ht="54" customHeight="1" thickBot="1">
      <c r="B13" s="34">
        <v>5</v>
      </c>
      <c r="C13" s="37" t="s">
        <v>624</v>
      </c>
      <c r="D13" s="38">
        <v>5</v>
      </c>
      <c r="E13" s="44" t="s">
        <v>625</v>
      </c>
      <c r="F13" s="46"/>
      <c r="G13" s="46"/>
      <c r="H13" s="46"/>
      <c r="I13" s="46"/>
      <c r="J13" s="46"/>
    </row>
    <row r="14" spans="2:11" ht="48" customHeight="1" thickBot="1">
      <c r="B14" s="34">
        <v>6</v>
      </c>
      <c r="C14" s="37" t="s">
        <v>626</v>
      </c>
      <c r="D14" s="38">
        <v>2</v>
      </c>
      <c r="E14" s="44" t="s">
        <v>627</v>
      </c>
      <c r="F14" s="46"/>
      <c r="G14" s="46"/>
      <c r="H14" s="46"/>
      <c r="I14" s="46"/>
      <c r="J14" s="46"/>
    </row>
    <row r="15" spans="2:11" ht="264.75" customHeight="1" thickBot="1">
      <c r="B15" s="34">
        <v>7</v>
      </c>
      <c r="C15" s="14" t="s">
        <v>628</v>
      </c>
      <c r="D15" s="38">
        <v>15</v>
      </c>
      <c r="E15" s="44" t="s">
        <v>629</v>
      </c>
      <c r="F15" s="46"/>
      <c r="G15" s="46"/>
      <c r="H15" s="46"/>
      <c r="I15" s="46"/>
      <c r="J15" s="46"/>
    </row>
    <row r="16" spans="2:11" ht="39.75" customHeight="1" thickBot="1">
      <c r="B16" s="34">
        <v>8</v>
      </c>
      <c r="C16" s="37" t="s">
        <v>630</v>
      </c>
      <c r="D16" s="38">
        <v>5</v>
      </c>
      <c r="E16" s="44" t="s">
        <v>631</v>
      </c>
      <c r="F16" s="46"/>
      <c r="G16" s="46"/>
      <c r="H16" s="46"/>
      <c r="I16" s="46"/>
      <c r="J16" s="46"/>
    </row>
    <row r="17" spans="2:10" ht="135.75" thickBot="1">
      <c r="B17" s="34">
        <v>9</v>
      </c>
      <c r="C17" s="37" t="s">
        <v>632</v>
      </c>
      <c r="D17" s="38">
        <v>6</v>
      </c>
      <c r="E17" s="44" t="s">
        <v>633</v>
      </c>
      <c r="F17" s="46"/>
      <c r="G17" s="46"/>
      <c r="H17" s="46"/>
      <c r="I17" s="46"/>
      <c r="J17" s="46"/>
    </row>
    <row r="18" spans="2:10" ht="208.5" customHeight="1" thickBot="1">
      <c r="B18" s="34">
        <v>10</v>
      </c>
      <c r="C18" s="14" t="s">
        <v>634</v>
      </c>
      <c r="D18" s="38">
        <v>6</v>
      </c>
      <c r="E18" s="44" t="s">
        <v>635</v>
      </c>
      <c r="F18" s="46"/>
      <c r="G18" s="46"/>
      <c r="H18" s="46"/>
      <c r="I18" s="46"/>
      <c r="J18" s="46"/>
    </row>
    <row r="19" spans="2:10" ht="60.75" thickBot="1">
      <c r="B19" s="34">
        <v>11</v>
      </c>
      <c r="C19" s="35" t="s">
        <v>636</v>
      </c>
      <c r="D19" s="36">
        <v>12</v>
      </c>
      <c r="E19" s="43" t="s">
        <v>637</v>
      </c>
      <c r="F19" s="46"/>
      <c r="G19" s="46"/>
      <c r="H19" s="46"/>
      <c r="I19" s="46"/>
      <c r="J19" s="46"/>
    </row>
    <row r="20" spans="2:10" ht="64.5" customHeight="1" thickBot="1">
      <c r="B20" s="34">
        <v>12</v>
      </c>
      <c r="C20" s="35" t="s">
        <v>638</v>
      </c>
      <c r="D20" s="36">
        <v>2</v>
      </c>
      <c r="E20" s="43" t="s">
        <v>639</v>
      </c>
      <c r="F20" s="46"/>
      <c r="G20" s="46"/>
      <c r="H20" s="46"/>
      <c r="I20" s="46"/>
      <c r="J20" s="46"/>
    </row>
    <row r="21" spans="2:10" ht="41.25" customHeight="1" thickBot="1">
      <c r="B21" s="34">
        <v>13</v>
      </c>
      <c r="C21" s="35" t="s">
        <v>640</v>
      </c>
      <c r="D21" s="36">
        <v>25</v>
      </c>
      <c r="E21" s="43" t="s">
        <v>641</v>
      </c>
      <c r="F21" s="46"/>
      <c r="G21" s="46"/>
      <c r="H21" s="46"/>
      <c r="I21" s="46"/>
      <c r="J21" s="46"/>
    </row>
    <row r="22" spans="2:10" ht="55.5" customHeight="1" thickBot="1">
      <c r="B22" s="34">
        <v>14</v>
      </c>
      <c r="C22" s="35" t="s">
        <v>642</v>
      </c>
      <c r="D22" s="36">
        <v>2</v>
      </c>
      <c r="E22" s="43" t="s">
        <v>643</v>
      </c>
      <c r="F22" s="46"/>
      <c r="G22" s="46"/>
      <c r="H22" s="46"/>
      <c r="I22" s="46"/>
      <c r="J22" s="46"/>
    </row>
    <row r="23" spans="2:10" ht="33" customHeight="1" thickBot="1">
      <c r="B23" s="34">
        <v>15</v>
      </c>
      <c r="C23" s="35" t="s">
        <v>644</v>
      </c>
      <c r="D23" s="36">
        <v>10</v>
      </c>
      <c r="E23" s="43" t="s">
        <v>645</v>
      </c>
      <c r="F23" s="46"/>
      <c r="G23" s="46"/>
      <c r="H23" s="46"/>
      <c r="I23" s="46"/>
      <c r="J23" s="46"/>
    </row>
    <row r="24" spans="2:10" ht="209.25" customHeight="1">
      <c r="B24" s="138">
        <v>16</v>
      </c>
      <c r="C24" s="131" t="s">
        <v>646</v>
      </c>
      <c r="D24" s="133">
        <v>6</v>
      </c>
      <c r="E24" s="140" t="s">
        <v>647</v>
      </c>
      <c r="F24" s="46"/>
      <c r="G24" s="46"/>
      <c r="H24" s="46"/>
      <c r="I24" s="46"/>
      <c r="J24" s="46"/>
    </row>
    <row r="25" spans="2:10" ht="15.75" customHeight="1" thickBot="1">
      <c r="B25" s="142"/>
      <c r="C25" s="132"/>
      <c r="D25" s="134"/>
      <c r="E25" s="141"/>
      <c r="F25" s="46"/>
      <c r="G25" s="46"/>
      <c r="H25" s="46"/>
      <c r="I25" s="46"/>
      <c r="J25" s="46"/>
    </row>
    <row r="26" spans="2:10" ht="135" customHeight="1" thickBot="1">
      <c r="B26" s="34">
        <v>17</v>
      </c>
      <c r="C26" s="29" t="s">
        <v>648</v>
      </c>
      <c r="D26" s="36">
        <v>1</v>
      </c>
      <c r="E26" s="43" t="s">
        <v>649</v>
      </c>
      <c r="F26" s="46"/>
      <c r="G26" s="46"/>
      <c r="H26" s="46"/>
      <c r="I26" s="46"/>
      <c r="J26" s="46"/>
    </row>
    <row r="27" spans="2:10" ht="39.75" customHeight="1" thickBot="1">
      <c r="B27" s="34">
        <v>18</v>
      </c>
      <c r="C27" s="35" t="s">
        <v>650</v>
      </c>
      <c r="D27" s="36">
        <v>2</v>
      </c>
      <c r="E27" s="43" t="s">
        <v>651</v>
      </c>
      <c r="F27" s="46"/>
      <c r="G27" s="46"/>
      <c r="H27" s="46"/>
      <c r="I27" s="46"/>
      <c r="J27" s="46"/>
    </row>
    <row r="28" spans="2:10" ht="63.75" customHeight="1" thickBot="1">
      <c r="B28" s="34">
        <v>19</v>
      </c>
      <c r="C28" s="35" t="s">
        <v>652</v>
      </c>
      <c r="D28" s="36">
        <v>3</v>
      </c>
      <c r="E28" s="43" t="s">
        <v>653</v>
      </c>
      <c r="F28" s="46"/>
      <c r="G28" s="46"/>
      <c r="H28" s="46"/>
      <c r="I28" s="46"/>
      <c r="J28" s="46"/>
    </row>
    <row r="29" spans="2:10" ht="183.75" customHeight="1" thickBot="1">
      <c r="B29" s="34">
        <v>20</v>
      </c>
      <c r="C29" s="29" t="s">
        <v>654</v>
      </c>
      <c r="D29" s="36">
        <v>15</v>
      </c>
      <c r="E29" s="43" t="s">
        <v>655</v>
      </c>
      <c r="F29" s="46"/>
      <c r="G29" s="46"/>
      <c r="H29" s="46"/>
      <c r="I29" s="46"/>
      <c r="J29" s="46"/>
    </row>
    <row r="30" spans="2:10" ht="46.5" thickBot="1">
      <c r="B30" s="34">
        <v>21</v>
      </c>
      <c r="C30" s="35" t="s">
        <v>656</v>
      </c>
      <c r="D30" s="36">
        <v>2</v>
      </c>
      <c r="E30" s="43" t="s">
        <v>657</v>
      </c>
      <c r="F30" s="46"/>
      <c r="G30" s="46"/>
      <c r="H30" s="46"/>
      <c r="I30" s="46"/>
      <c r="J30" s="46"/>
    </row>
    <row r="31" spans="2:10" ht="47.25" customHeight="1" thickBot="1">
      <c r="B31" s="34">
        <v>22</v>
      </c>
      <c r="C31" s="35" t="s">
        <v>658</v>
      </c>
      <c r="D31" s="36">
        <v>2</v>
      </c>
      <c r="E31" s="43" t="s">
        <v>659</v>
      </c>
      <c r="F31" s="46"/>
      <c r="G31" s="46"/>
      <c r="H31" s="46"/>
      <c r="I31" s="46"/>
      <c r="J31" s="46"/>
    </row>
    <row r="32" spans="2:10" ht="80.25" customHeight="1">
      <c r="B32" s="138">
        <v>23</v>
      </c>
      <c r="C32" s="131" t="s">
        <v>660</v>
      </c>
      <c r="D32" s="133">
        <v>1</v>
      </c>
      <c r="E32" s="140" t="s">
        <v>661</v>
      </c>
      <c r="F32" s="143"/>
      <c r="G32" s="143"/>
      <c r="H32" s="143"/>
      <c r="I32" s="143"/>
      <c r="J32" s="143"/>
    </row>
    <row r="33" spans="2:10" ht="15.75" customHeight="1" thickBot="1">
      <c r="B33" s="142"/>
      <c r="C33" s="132"/>
      <c r="D33" s="134"/>
      <c r="E33" s="141"/>
      <c r="F33" s="144"/>
      <c r="G33" s="144"/>
      <c r="H33" s="144"/>
      <c r="I33" s="144"/>
      <c r="J33" s="144"/>
    </row>
    <row r="34" spans="2:10" ht="45.75" thickBot="1">
      <c r="B34" s="34">
        <v>24</v>
      </c>
      <c r="C34" s="35" t="s">
        <v>662</v>
      </c>
      <c r="D34" s="36">
        <v>1</v>
      </c>
      <c r="E34" s="43" t="s">
        <v>659</v>
      </c>
      <c r="F34" s="46"/>
      <c r="G34" s="46"/>
      <c r="H34" s="46"/>
      <c r="I34" s="46"/>
      <c r="J34" s="46"/>
    </row>
    <row r="35" spans="2:10" ht="122.25" customHeight="1" thickBot="1">
      <c r="B35" s="34">
        <v>25</v>
      </c>
      <c r="C35" s="35" t="s">
        <v>663</v>
      </c>
      <c r="D35" s="29">
        <v>3</v>
      </c>
      <c r="E35" s="43"/>
      <c r="F35" s="46"/>
      <c r="G35" s="46"/>
      <c r="H35" s="46"/>
      <c r="I35" s="46"/>
      <c r="J35" s="46"/>
    </row>
    <row r="36" spans="2:10" ht="60.75" thickBot="1">
      <c r="B36" s="34">
        <v>26</v>
      </c>
      <c r="C36" s="37" t="s">
        <v>664</v>
      </c>
      <c r="D36" s="38">
        <v>2</v>
      </c>
      <c r="E36" s="44" t="s">
        <v>665</v>
      </c>
      <c r="F36" s="46"/>
      <c r="G36" s="46"/>
      <c r="H36" s="46"/>
      <c r="I36" s="46"/>
      <c r="J36" s="46"/>
    </row>
    <row r="37" spans="2:10" ht="75">
      <c r="B37" s="138">
        <v>27</v>
      </c>
      <c r="C37" s="63" t="s">
        <v>666</v>
      </c>
      <c r="D37" s="133">
        <v>1</v>
      </c>
      <c r="E37" s="45" t="s">
        <v>667</v>
      </c>
      <c r="F37" s="143"/>
      <c r="G37" s="143"/>
      <c r="H37" s="143"/>
      <c r="I37" s="143"/>
      <c r="J37" s="143"/>
    </row>
    <row r="38" spans="2:10" ht="48.75" customHeight="1" thickBot="1">
      <c r="B38" s="142"/>
      <c r="C38" s="64"/>
      <c r="D38" s="134"/>
      <c r="E38" s="43" t="s">
        <v>668</v>
      </c>
      <c r="F38" s="144"/>
      <c r="G38" s="144"/>
      <c r="H38" s="144"/>
      <c r="I38" s="144"/>
      <c r="J38" s="144"/>
    </row>
    <row r="39" spans="2:10" ht="83.25" customHeight="1" thickBot="1">
      <c r="B39" s="34">
        <v>28</v>
      </c>
      <c r="C39" s="14" t="s">
        <v>669</v>
      </c>
      <c r="D39" s="38">
        <v>1</v>
      </c>
      <c r="E39" s="44" t="s">
        <v>670</v>
      </c>
      <c r="F39" s="46"/>
      <c r="G39" s="46"/>
      <c r="H39" s="46"/>
      <c r="I39" s="46"/>
      <c r="J39" s="46"/>
    </row>
    <row r="40" spans="2:10" ht="102" customHeight="1">
      <c r="B40" s="138">
        <v>29</v>
      </c>
      <c r="C40" s="131" t="s">
        <v>671</v>
      </c>
      <c r="D40" s="133">
        <v>2</v>
      </c>
      <c r="E40" s="140" t="s">
        <v>672</v>
      </c>
      <c r="F40" s="143"/>
      <c r="G40" s="143"/>
      <c r="H40" s="143"/>
      <c r="I40" s="143"/>
      <c r="J40" s="143"/>
    </row>
    <row r="41" spans="2:10" ht="15.75" customHeight="1" thickBot="1">
      <c r="B41" s="142"/>
      <c r="C41" s="132"/>
      <c r="D41" s="134"/>
      <c r="E41" s="141"/>
      <c r="F41" s="144"/>
      <c r="G41" s="144"/>
      <c r="H41" s="144"/>
      <c r="I41" s="144"/>
      <c r="J41" s="144"/>
    </row>
    <row r="42" spans="2:10" ht="61.5" thickBot="1">
      <c r="B42" s="34">
        <v>30</v>
      </c>
      <c r="C42" s="35" t="s">
        <v>673</v>
      </c>
      <c r="D42" s="36">
        <v>2</v>
      </c>
      <c r="E42" s="43" t="s">
        <v>674</v>
      </c>
      <c r="F42" s="46"/>
      <c r="G42" s="46"/>
      <c r="H42" s="46"/>
      <c r="I42" s="46"/>
      <c r="J42" s="46"/>
    </row>
    <row r="43" spans="2:10" ht="120.75" thickBot="1">
      <c r="B43" s="34">
        <v>31</v>
      </c>
      <c r="C43" s="35" t="s">
        <v>675</v>
      </c>
      <c r="D43" s="36">
        <v>2</v>
      </c>
      <c r="E43" s="43" t="s">
        <v>676</v>
      </c>
      <c r="F43" s="46"/>
      <c r="G43" s="46"/>
      <c r="H43" s="46"/>
      <c r="I43" s="46"/>
      <c r="J43" s="46"/>
    </row>
    <row r="44" spans="2:10" ht="83.25" customHeight="1">
      <c r="B44" s="138">
        <v>32</v>
      </c>
      <c r="C44" s="63" t="s">
        <v>677</v>
      </c>
      <c r="D44" s="133">
        <v>2</v>
      </c>
      <c r="E44" s="140" t="s">
        <v>678</v>
      </c>
      <c r="F44" s="143"/>
      <c r="G44" s="143"/>
      <c r="H44" s="143"/>
      <c r="I44" s="143"/>
      <c r="J44" s="143"/>
    </row>
    <row r="45" spans="2:10" ht="15.75" customHeight="1" thickBot="1">
      <c r="B45" s="142"/>
      <c r="C45" s="64"/>
      <c r="D45" s="134"/>
      <c r="E45" s="141"/>
      <c r="F45" s="144"/>
      <c r="G45" s="144"/>
      <c r="H45" s="144"/>
      <c r="I45" s="144"/>
      <c r="J45" s="144"/>
    </row>
    <row r="46" spans="2:10" ht="96" customHeight="1">
      <c r="B46" s="138">
        <v>33</v>
      </c>
      <c r="C46" s="63" t="s">
        <v>679</v>
      </c>
      <c r="D46" s="133">
        <v>3</v>
      </c>
      <c r="E46" s="140" t="s">
        <v>680</v>
      </c>
      <c r="F46" s="143"/>
      <c r="G46" s="143"/>
      <c r="H46" s="143"/>
      <c r="I46" s="143"/>
      <c r="J46" s="143"/>
    </row>
    <row r="47" spans="2:10" ht="15.75" customHeight="1" thickBot="1">
      <c r="B47" s="142"/>
      <c r="C47" s="64"/>
      <c r="D47" s="134"/>
      <c r="E47" s="141"/>
      <c r="F47" s="144"/>
      <c r="G47" s="144"/>
      <c r="H47" s="144"/>
      <c r="I47" s="144"/>
      <c r="J47" s="144"/>
    </row>
    <row r="48" spans="2:10" ht="69.75" customHeight="1">
      <c r="B48" s="138">
        <v>34</v>
      </c>
      <c r="C48" s="91" t="s">
        <v>681</v>
      </c>
      <c r="D48" s="145">
        <v>3</v>
      </c>
      <c r="E48" s="147" t="s">
        <v>682</v>
      </c>
      <c r="F48" s="143"/>
      <c r="G48" s="143"/>
      <c r="H48" s="143"/>
      <c r="I48" s="143"/>
      <c r="J48" s="143"/>
    </row>
    <row r="49" spans="2:10" ht="15.75" customHeight="1" thickBot="1">
      <c r="B49" s="142"/>
      <c r="C49" s="92"/>
      <c r="D49" s="146"/>
      <c r="E49" s="148"/>
      <c r="F49" s="144"/>
      <c r="G49" s="144"/>
      <c r="H49" s="144"/>
      <c r="I49" s="144"/>
      <c r="J49" s="144"/>
    </row>
    <row r="50" spans="2:10" ht="44.25" customHeight="1">
      <c r="B50" s="138">
        <v>35</v>
      </c>
      <c r="C50" s="63" t="s">
        <v>683</v>
      </c>
      <c r="D50" s="133">
        <v>3</v>
      </c>
      <c r="E50" s="140" t="s">
        <v>684</v>
      </c>
      <c r="F50" s="143"/>
      <c r="G50" s="143"/>
      <c r="H50" s="143"/>
      <c r="I50" s="143"/>
      <c r="J50" s="143"/>
    </row>
    <row r="51" spans="2:10" ht="15.75" customHeight="1" thickBot="1">
      <c r="B51" s="142"/>
      <c r="C51" s="64"/>
      <c r="D51" s="134"/>
      <c r="E51" s="141"/>
      <c r="F51" s="144"/>
      <c r="G51" s="144"/>
      <c r="H51" s="144"/>
      <c r="I51" s="144"/>
      <c r="J51" s="144"/>
    </row>
    <row r="52" spans="2:10" ht="35.25" customHeight="1">
      <c r="B52" s="138">
        <v>36</v>
      </c>
      <c r="C52" s="131" t="s">
        <v>685</v>
      </c>
      <c r="D52" s="133">
        <v>3</v>
      </c>
      <c r="E52" s="140" t="s">
        <v>686</v>
      </c>
      <c r="F52" s="143"/>
      <c r="G52" s="143"/>
      <c r="H52" s="143"/>
      <c r="I52" s="143"/>
      <c r="J52" s="143"/>
    </row>
    <row r="53" spans="2:10" ht="15.75" customHeight="1" thickBot="1">
      <c r="B53" s="142"/>
      <c r="C53" s="132"/>
      <c r="D53" s="134"/>
      <c r="E53" s="141"/>
      <c r="F53" s="144"/>
      <c r="G53" s="144"/>
      <c r="H53" s="144"/>
      <c r="I53" s="144"/>
      <c r="J53" s="144"/>
    </row>
    <row r="54" spans="2:10" ht="31.5" thickBot="1">
      <c r="B54" s="34">
        <v>37</v>
      </c>
      <c r="C54" s="35" t="s">
        <v>687</v>
      </c>
      <c r="D54" s="36">
        <v>1</v>
      </c>
      <c r="E54" s="43" t="s">
        <v>688</v>
      </c>
      <c r="F54" s="46"/>
      <c r="G54" s="46"/>
      <c r="H54" s="46"/>
      <c r="I54" s="46"/>
      <c r="J54" s="46"/>
    </row>
    <row r="55" spans="2:10" ht="50.25" customHeight="1">
      <c r="B55" s="138">
        <v>38</v>
      </c>
      <c r="C55" s="63" t="s">
        <v>689</v>
      </c>
      <c r="D55" s="133">
        <v>2</v>
      </c>
      <c r="E55" s="140" t="s">
        <v>690</v>
      </c>
      <c r="F55" s="143"/>
      <c r="G55" s="143"/>
      <c r="H55" s="143"/>
      <c r="I55" s="143"/>
      <c r="J55" s="143"/>
    </row>
    <row r="56" spans="2:10" ht="15.75" customHeight="1" thickBot="1">
      <c r="B56" s="142"/>
      <c r="C56" s="64"/>
      <c r="D56" s="134"/>
      <c r="E56" s="141"/>
      <c r="F56" s="144"/>
      <c r="G56" s="144"/>
      <c r="H56" s="144"/>
      <c r="I56" s="144"/>
      <c r="J56" s="144"/>
    </row>
    <row r="57" spans="2:10" ht="16.5" thickBot="1">
      <c r="B57" s="34">
        <v>39</v>
      </c>
      <c r="C57" s="35" t="s">
        <v>691</v>
      </c>
      <c r="D57" s="36">
        <v>2</v>
      </c>
      <c r="E57" s="43" t="s">
        <v>692</v>
      </c>
      <c r="F57" s="46"/>
      <c r="G57" s="46"/>
      <c r="H57" s="46"/>
      <c r="I57" s="46"/>
      <c r="J57" s="46"/>
    </row>
    <row r="58" spans="2:10" ht="30.75" thickBot="1">
      <c r="B58" s="34">
        <v>40</v>
      </c>
      <c r="C58" s="29" t="s">
        <v>693</v>
      </c>
      <c r="D58" s="36">
        <v>2</v>
      </c>
      <c r="E58" s="43" t="s">
        <v>694</v>
      </c>
      <c r="F58" s="46"/>
      <c r="G58" s="46"/>
      <c r="H58" s="46"/>
      <c r="I58" s="46"/>
      <c r="J58" s="46"/>
    </row>
    <row r="59" spans="2:10" ht="39.75" customHeight="1">
      <c r="B59" s="138">
        <v>41</v>
      </c>
      <c r="C59" s="63" t="s">
        <v>695</v>
      </c>
      <c r="D59" s="133">
        <v>3</v>
      </c>
      <c r="E59" s="140" t="s">
        <v>696</v>
      </c>
      <c r="F59" s="143"/>
      <c r="G59" s="143"/>
      <c r="H59" s="143"/>
      <c r="I59" s="143"/>
      <c r="J59" s="143"/>
    </row>
    <row r="60" spans="2:10" ht="15.75" customHeight="1" thickBot="1">
      <c r="B60" s="142"/>
      <c r="C60" s="64"/>
      <c r="D60" s="134"/>
      <c r="E60" s="141"/>
      <c r="F60" s="144"/>
      <c r="G60" s="144"/>
      <c r="H60" s="144"/>
      <c r="I60" s="144"/>
      <c r="J60" s="144"/>
    </row>
    <row r="61" spans="2:10" ht="111" customHeight="1">
      <c r="B61" s="138">
        <v>42</v>
      </c>
      <c r="C61" s="91" t="s">
        <v>697</v>
      </c>
      <c r="D61" s="145">
        <v>11</v>
      </c>
      <c r="E61" s="147" t="s">
        <v>698</v>
      </c>
      <c r="F61" s="143"/>
      <c r="G61" s="143"/>
      <c r="H61" s="143"/>
      <c r="I61" s="143"/>
      <c r="J61" s="143"/>
    </row>
    <row r="62" spans="2:10" ht="15.75" hidden="1" customHeight="1" thickBot="1">
      <c r="B62" s="142"/>
      <c r="C62" s="92"/>
      <c r="D62" s="150"/>
      <c r="E62" s="149"/>
      <c r="F62" s="144"/>
      <c r="G62" s="144"/>
      <c r="H62" s="144"/>
      <c r="I62" s="144"/>
      <c r="J62" s="144"/>
    </row>
    <row r="63" spans="2:10" ht="46.5" thickBot="1">
      <c r="B63" s="34">
        <v>43</v>
      </c>
      <c r="C63" s="37" t="s">
        <v>699</v>
      </c>
      <c r="D63" s="51">
        <v>3</v>
      </c>
      <c r="E63" s="52" t="s">
        <v>700</v>
      </c>
      <c r="F63" s="46"/>
      <c r="G63" s="46"/>
      <c r="H63" s="46"/>
      <c r="I63" s="46"/>
      <c r="J63" s="46"/>
    </row>
    <row r="64" spans="2:10" ht="45.75" thickBot="1">
      <c r="B64" s="34">
        <v>44</v>
      </c>
      <c r="C64" s="14" t="s">
        <v>701</v>
      </c>
      <c r="D64" s="38">
        <v>2</v>
      </c>
      <c r="E64" s="44" t="s">
        <v>702</v>
      </c>
      <c r="F64" s="46"/>
      <c r="G64" s="46"/>
      <c r="H64" s="46"/>
      <c r="I64" s="46"/>
      <c r="J64" s="46"/>
    </row>
    <row r="65" spans="2:10" ht="60.75" thickBot="1">
      <c r="B65" s="34">
        <v>45</v>
      </c>
      <c r="C65" s="37" t="s">
        <v>703</v>
      </c>
      <c r="D65" s="38">
        <v>5</v>
      </c>
      <c r="E65" s="44" t="s">
        <v>704</v>
      </c>
      <c r="F65" s="46"/>
      <c r="G65" s="46"/>
      <c r="H65" s="46"/>
      <c r="I65" s="46"/>
      <c r="J65" s="46"/>
    </row>
    <row r="66" spans="2:10" ht="60.75" thickBot="1">
      <c r="B66" s="34">
        <v>46</v>
      </c>
      <c r="C66" s="14" t="s">
        <v>705</v>
      </c>
      <c r="D66" s="38">
        <v>2</v>
      </c>
      <c r="E66" s="44" t="s">
        <v>704</v>
      </c>
      <c r="F66" s="46"/>
      <c r="G66" s="46"/>
      <c r="H66" s="46"/>
      <c r="I66" s="46"/>
      <c r="J66" s="46"/>
    </row>
    <row r="67" spans="2:10" ht="45.75" thickBot="1">
      <c r="B67" s="34">
        <v>47</v>
      </c>
      <c r="C67" s="37" t="s">
        <v>706</v>
      </c>
      <c r="D67" s="38">
        <v>2</v>
      </c>
      <c r="E67" s="44" t="s">
        <v>707</v>
      </c>
      <c r="F67" s="46"/>
      <c r="G67" s="46"/>
      <c r="H67" s="46"/>
      <c r="I67" s="46"/>
      <c r="J67" s="46"/>
    </row>
    <row r="68" spans="2:10" ht="60.75" thickBot="1">
      <c r="B68" s="34">
        <v>48</v>
      </c>
      <c r="C68" s="14" t="s">
        <v>708</v>
      </c>
      <c r="D68" s="38">
        <v>3</v>
      </c>
      <c r="E68" s="44" t="s">
        <v>704</v>
      </c>
      <c r="F68" s="46"/>
      <c r="G68" s="46"/>
      <c r="H68" s="46"/>
      <c r="I68" s="46"/>
      <c r="J68" s="46"/>
    </row>
    <row r="69" spans="2:10" ht="45.75" thickBot="1">
      <c r="B69" s="34">
        <v>49</v>
      </c>
      <c r="C69" s="37" t="s">
        <v>709</v>
      </c>
      <c r="D69" s="38">
        <v>3</v>
      </c>
      <c r="E69" s="44" t="s">
        <v>700</v>
      </c>
      <c r="F69" s="46"/>
      <c r="G69" s="46"/>
      <c r="H69" s="46"/>
      <c r="I69" s="46"/>
      <c r="J69" s="46"/>
    </row>
    <row r="70" spans="2:10" ht="60.75" thickBot="1">
      <c r="B70" s="34">
        <v>50</v>
      </c>
      <c r="C70" s="38" t="s">
        <v>710</v>
      </c>
      <c r="D70" s="38">
        <v>2</v>
      </c>
      <c r="E70" s="44" t="s">
        <v>704</v>
      </c>
      <c r="F70" s="46"/>
      <c r="G70" s="46"/>
      <c r="H70" s="46"/>
      <c r="I70" s="46"/>
      <c r="J70" s="46"/>
    </row>
    <row r="71" spans="2:10" ht="61.5" customHeight="1">
      <c r="B71" s="138">
        <v>51</v>
      </c>
      <c r="C71" s="91" t="s">
        <v>711</v>
      </c>
      <c r="D71" s="145">
        <v>4</v>
      </c>
      <c r="E71" s="147" t="s">
        <v>704</v>
      </c>
      <c r="F71" s="143"/>
      <c r="G71" s="143"/>
      <c r="H71" s="143"/>
      <c r="I71" s="143"/>
      <c r="J71" s="143"/>
    </row>
    <row r="72" spans="2:10" ht="15.75" customHeight="1" thickBot="1">
      <c r="B72" s="142"/>
      <c r="C72" s="92"/>
      <c r="D72" s="146"/>
      <c r="E72" s="148"/>
      <c r="F72" s="144"/>
      <c r="G72" s="144"/>
      <c r="H72" s="144"/>
      <c r="I72" s="144"/>
      <c r="J72" s="144"/>
    </row>
    <row r="73" spans="2:10" ht="78.75" customHeight="1">
      <c r="B73" s="138">
        <v>52</v>
      </c>
      <c r="C73" s="151" t="s">
        <v>712</v>
      </c>
      <c r="D73" s="145">
        <v>3</v>
      </c>
      <c r="E73" s="147" t="s">
        <v>704</v>
      </c>
      <c r="F73" s="143"/>
      <c r="G73" s="143"/>
      <c r="H73" s="143"/>
      <c r="I73" s="143"/>
      <c r="J73" s="143"/>
    </row>
    <row r="74" spans="2:10" ht="15.75" customHeight="1" thickBot="1">
      <c r="B74" s="142"/>
      <c r="C74" s="152"/>
      <c r="D74" s="146"/>
      <c r="E74" s="148"/>
      <c r="F74" s="144"/>
      <c r="G74" s="144"/>
      <c r="H74" s="144"/>
      <c r="I74" s="144"/>
      <c r="J74" s="144"/>
    </row>
    <row r="75" spans="2:10" ht="44.25" customHeight="1">
      <c r="B75" s="138">
        <v>53</v>
      </c>
      <c r="C75" s="91" t="s">
        <v>713</v>
      </c>
      <c r="D75" s="145">
        <v>5</v>
      </c>
      <c r="E75" s="147" t="s">
        <v>714</v>
      </c>
      <c r="F75" s="143"/>
      <c r="G75" s="143"/>
      <c r="H75" s="143"/>
      <c r="I75" s="143"/>
      <c r="J75" s="143"/>
    </row>
    <row r="76" spans="2:10" ht="15.75" customHeight="1" thickBot="1">
      <c r="B76" s="142"/>
      <c r="C76" s="92"/>
      <c r="D76" s="146"/>
      <c r="E76" s="148"/>
      <c r="F76" s="144"/>
      <c r="G76" s="144"/>
      <c r="H76" s="144"/>
      <c r="I76" s="144"/>
      <c r="J76" s="144"/>
    </row>
    <row r="77" spans="2:10" ht="45.75" thickBot="1">
      <c r="B77" s="34">
        <v>54</v>
      </c>
      <c r="C77" s="35" t="s">
        <v>715</v>
      </c>
      <c r="D77" s="36">
        <v>3</v>
      </c>
      <c r="E77" s="43" t="s">
        <v>716</v>
      </c>
      <c r="F77" s="46"/>
      <c r="G77" s="46"/>
      <c r="H77" s="46"/>
      <c r="I77" s="46"/>
      <c r="J77" s="46"/>
    </row>
    <row r="78" spans="2:10" ht="60.75" thickBot="1">
      <c r="B78" s="34">
        <v>55</v>
      </c>
      <c r="C78" s="29" t="s">
        <v>717</v>
      </c>
      <c r="D78" s="36">
        <v>2</v>
      </c>
      <c r="E78" s="43" t="s">
        <v>718</v>
      </c>
      <c r="F78" s="46"/>
      <c r="G78" s="46"/>
      <c r="H78" s="46"/>
      <c r="I78" s="46"/>
      <c r="J78" s="46"/>
    </row>
    <row r="79" spans="2:10" ht="267" customHeight="1" thickBot="1">
      <c r="B79" s="34">
        <v>56</v>
      </c>
      <c r="C79" s="29" t="s">
        <v>719</v>
      </c>
      <c r="D79" s="36">
        <v>10</v>
      </c>
      <c r="E79" s="43" t="s">
        <v>720</v>
      </c>
      <c r="F79" s="46"/>
      <c r="G79" s="46"/>
      <c r="H79" s="46"/>
      <c r="I79" s="46"/>
      <c r="J79" s="46"/>
    </row>
    <row r="80" spans="2:10" ht="16.5" thickBot="1">
      <c r="B80" s="34">
        <v>57</v>
      </c>
      <c r="C80" s="37" t="s">
        <v>721</v>
      </c>
      <c r="D80" s="38">
        <v>5</v>
      </c>
      <c r="E80" s="44" t="s">
        <v>627</v>
      </c>
      <c r="F80" s="46"/>
      <c r="G80" s="46"/>
      <c r="H80" s="46"/>
      <c r="I80" s="46"/>
      <c r="J80" s="46"/>
    </row>
    <row r="81" spans="2:10" ht="31.5" thickBot="1">
      <c r="B81" s="34">
        <v>58</v>
      </c>
      <c r="C81" s="37" t="s">
        <v>722</v>
      </c>
      <c r="D81" s="38">
        <v>15</v>
      </c>
      <c r="E81" s="44" t="s">
        <v>627</v>
      </c>
      <c r="F81" s="46"/>
      <c r="G81" s="46"/>
      <c r="H81" s="46"/>
      <c r="I81" s="46"/>
      <c r="J81" s="46"/>
    </row>
    <row r="82" spans="2:10" ht="31.5" thickBot="1">
      <c r="B82" s="34">
        <v>59</v>
      </c>
      <c r="C82" s="37" t="s">
        <v>723</v>
      </c>
      <c r="D82" s="38">
        <v>10</v>
      </c>
      <c r="E82" s="44" t="s">
        <v>627</v>
      </c>
      <c r="F82" s="46"/>
      <c r="G82" s="46"/>
      <c r="H82" s="46"/>
      <c r="I82" s="46"/>
      <c r="J82" s="46"/>
    </row>
    <row r="83" spans="2:10" ht="30.75" thickBot="1">
      <c r="B83" s="34">
        <v>60</v>
      </c>
      <c r="C83" s="14" t="s">
        <v>724</v>
      </c>
      <c r="D83" s="38">
        <v>15</v>
      </c>
      <c r="E83" s="44" t="s">
        <v>627</v>
      </c>
      <c r="F83" s="46"/>
      <c r="G83" s="46"/>
      <c r="H83" s="46"/>
      <c r="I83" s="46"/>
      <c r="J83" s="46"/>
    </row>
    <row r="84" spans="2:10" ht="31.5" thickBot="1">
      <c r="B84" s="34">
        <v>61</v>
      </c>
      <c r="C84" s="37" t="s">
        <v>725</v>
      </c>
      <c r="D84" s="38">
        <v>10</v>
      </c>
      <c r="E84" s="44" t="s">
        <v>627</v>
      </c>
      <c r="F84" s="46"/>
      <c r="G84" s="46"/>
      <c r="H84" s="46"/>
      <c r="I84" s="46"/>
      <c r="J84" s="46"/>
    </row>
    <row r="85" spans="2:10" ht="30.75" thickBot="1">
      <c r="B85" s="34">
        <v>62</v>
      </c>
      <c r="C85" s="14" t="s">
        <v>726</v>
      </c>
      <c r="D85" s="38">
        <v>10</v>
      </c>
      <c r="E85" s="44" t="s">
        <v>627</v>
      </c>
      <c r="F85" s="46"/>
      <c r="G85" s="46"/>
      <c r="H85" s="46"/>
      <c r="I85" s="46"/>
      <c r="J85" s="46"/>
    </row>
    <row r="86" spans="2:10" ht="31.5" thickBot="1">
      <c r="B86" s="34">
        <v>63</v>
      </c>
      <c r="C86" s="37" t="s">
        <v>727</v>
      </c>
      <c r="D86" s="38">
        <v>10</v>
      </c>
      <c r="E86" s="44" t="s">
        <v>627</v>
      </c>
      <c r="F86" s="46"/>
      <c r="G86" s="46"/>
      <c r="H86" s="46"/>
      <c r="I86" s="46"/>
      <c r="J86" s="46"/>
    </row>
    <row r="87" spans="2:10" ht="30.75" thickBot="1">
      <c r="B87" s="34">
        <v>64</v>
      </c>
      <c r="C87" s="14" t="s">
        <v>728</v>
      </c>
      <c r="D87" s="38">
        <v>10</v>
      </c>
      <c r="E87" s="44" t="s">
        <v>627</v>
      </c>
      <c r="F87" s="46"/>
      <c r="G87" s="46"/>
      <c r="H87" s="46"/>
      <c r="I87" s="46"/>
      <c r="J87" s="46"/>
    </row>
    <row r="88" spans="2:10" ht="31.5" thickBot="1">
      <c r="B88" s="34">
        <v>65</v>
      </c>
      <c r="C88" s="37" t="s">
        <v>729</v>
      </c>
      <c r="D88" s="38">
        <v>5</v>
      </c>
      <c r="E88" s="44" t="s">
        <v>627</v>
      </c>
      <c r="F88" s="46"/>
      <c r="G88" s="46"/>
      <c r="H88" s="46"/>
      <c r="I88" s="46"/>
      <c r="J88" s="46"/>
    </row>
    <row r="89" spans="2:10" ht="409.6" customHeight="1">
      <c r="B89" s="138">
        <v>66</v>
      </c>
      <c r="C89" s="91" t="s">
        <v>730</v>
      </c>
      <c r="D89" s="145">
        <v>2</v>
      </c>
      <c r="E89" s="147" t="s">
        <v>731</v>
      </c>
      <c r="F89" s="46"/>
      <c r="G89" s="46"/>
      <c r="H89" s="46"/>
      <c r="I89" s="46"/>
      <c r="J89" s="46"/>
    </row>
    <row r="90" spans="2:10" ht="5.25" customHeight="1" thickBot="1">
      <c r="B90" s="142"/>
      <c r="C90" s="92"/>
      <c r="D90" s="146"/>
      <c r="E90" s="148"/>
      <c r="F90" s="46"/>
      <c r="G90" s="46"/>
      <c r="H90" s="46"/>
      <c r="I90" s="46"/>
      <c r="J90" s="46"/>
    </row>
    <row r="91" spans="2:10" ht="409.6" customHeight="1">
      <c r="B91" s="138">
        <v>67</v>
      </c>
      <c r="C91" s="91" t="s">
        <v>732</v>
      </c>
      <c r="D91" s="145">
        <v>1</v>
      </c>
      <c r="E91" s="147" t="s">
        <v>733</v>
      </c>
      <c r="F91" s="46"/>
      <c r="G91" s="46"/>
      <c r="H91" s="46"/>
      <c r="I91" s="46"/>
      <c r="J91" s="46"/>
    </row>
    <row r="92" spans="2:10" ht="15.75" customHeight="1" thickBot="1">
      <c r="B92" s="142"/>
      <c r="C92" s="92"/>
      <c r="D92" s="146"/>
      <c r="E92" s="148"/>
      <c r="F92" s="46"/>
      <c r="G92" s="46"/>
      <c r="H92" s="46"/>
      <c r="I92" s="46"/>
      <c r="J92" s="46"/>
    </row>
    <row r="93" spans="2:10" ht="46.5" thickBot="1">
      <c r="B93" s="34">
        <v>68</v>
      </c>
      <c r="C93" s="35" t="s">
        <v>734</v>
      </c>
      <c r="D93" s="36">
        <v>2</v>
      </c>
      <c r="E93" s="43"/>
      <c r="F93" s="46"/>
      <c r="G93" s="46"/>
      <c r="H93" s="46"/>
      <c r="I93" s="46"/>
      <c r="J93" s="46"/>
    </row>
    <row r="94" spans="2:10" ht="68.25" customHeight="1" thickBot="1">
      <c r="B94" s="34">
        <v>69</v>
      </c>
      <c r="C94" s="29" t="s">
        <v>735</v>
      </c>
      <c r="D94" s="36">
        <v>3</v>
      </c>
      <c r="E94" s="43" t="s">
        <v>736</v>
      </c>
      <c r="F94" s="46"/>
      <c r="G94" s="46"/>
      <c r="H94" s="46"/>
      <c r="I94" s="46"/>
      <c r="J94" s="46"/>
    </row>
    <row r="95" spans="2:10" ht="57.75" customHeight="1" thickBot="1">
      <c r="B95" s="34">
        <v>70</v>
      </c>
      <c r="C95" s="29" t="s">
        <v>735</v>
      </c>
      <c r="D95" s="36">
        <v>3</v>
      </c>
      <c r="E95" s="43" t="s">
        <v>736</v>
      </c>
      <c r="F95" s="46"/>
      <c r="G95" s="46"/>
      <c r="H95" s="46"/>
      <c r="I95" s="46"/>
      <c r="J95" s="46"/>
    </row>
    <row r="96" spans="2:10" ht="129" customHeight="1">
      <c r="B96" s="138">
        <v>71</v>
      </c>
      <c r="C96" s="63" t="s">
        <v>737</v>
      </c>
      <c r="D96" s="133">
        <v>12</v>
      </c>
      <c r="E96" s="140" t="s">
        <v>738</v>
      </c>
      <c r="F96" s="143"/>
      <c r="G96" s="143"/>
      <c r="H96" s="143"/>
      <c r="I96" s="143"/>
      <c r="J96" s="143"/>
    </row>
    <row r="97" spans="2:10" ht="15.75" customHeight="1" thickBot="1">
      <c r="B97" s="142"/>
      <c r="C97" s="64"/>
      <c r="D97" s="134"/>
      <c r="E97" s="141"/>
      <c r="F97" s="144"/>
      <c r="G97" s="144"/>
      <c r="H97" s="144"/>
      <c r="I97" s="144"/>
      <c r="J97" s="144"/>
    </row>
    <row r="98" spans="2:10" ht="33.75" customHeight="1">
      <c r="B98" s="138">
        <v>72</v>
      </c>
      <c r="C98" s="131" t="s">
        <v>739</v>
      </c>
      <c r="D98" s="133">
        <v>4</v>
      </c>
      <c r="E98" s="140" t="s">
        <v>740</v>
      </c>
      <c r="F98" s="143"/>
      <c r="G98" s="143"/>
      <c r="H98" s="143"/>
      <c r="I98" s="143"/>
      <c r="J98" s="143"/>
    </row>
    <row r="99" spans="2:10" ht="15.75" customHeight="1" thickBot="1">
      <c r="B99" s="142"/>
      <c r="C99" s="132"/>
      <c r="D99" s="134"/>
      <c r="E99" s="141"/>
      <c r="F99" s="144"/>
      <c r="G99" s="144"/>
      <c r="H99" s="144"/>
      <c r="I99" s="144"/>
      <c r="J99" s="144"/>
    </row>
    <row r="100" spans="2:10" ht="60.75" thickBot="1">
      <c r="B100" s="34">
        <v>73</v>
      </c>
      <c r="C100" s="35" t="s">
        <v>741</v>
      </c>
      <c r="D100" s="36">
        <v>1</v>
      </c>
      <c r="E100" s="43" t="s">
        <v>742</v>
      </c>
      <c r="F100" s="46"/>
      <c r="G100" s="46"/>
      <c r="H100" s="46"/>
      <c r="I100" s="46"/>
      <c r="J100" s="46"/>
    </row>
    <row r="101" spans="2:10" ht="60.75" thickBot="1">
      <c r="B101" s="34">
        <v>74</v>
      </c>
      <c r="C101" s="35" t="s">
        <v>743</v>
      </c>
      <c r="D101" s="36">
        <v>3</v>
      </c>
      <c r="E101" s="43" t="s">
        <v>742</v>
      </c>
      <c r="F101" s="46"/>
      <c r="G101" s="46"/>
      <c r="H101" s="46"/>
      <c r="I101" s="46"/>
      <c r="J101" s="46"/>
    </row>
    <row r="102" spans="2:10" ht="63" customHeight="1" thickBot="1">
      <c r="B102" s="34">
        <v>75</v>
      </c>
      <c r="C102" s="35" t="s">
        <v>744</v>
      </c>
      <c r="D102" s="36">
        <v>11</v>
      </c>
      <c r="E102" s="43" t="s">
        <v>745</v>
      </c>
      <c r="F102" s="46"/>
      <c r="G102" s="46"/>
      <c r="H102" s="46"/>
      <c r="I102" s="46"/>
      <c r="J102" s="46"/>
    </row>
    <row r="103" spans="2:10" ht="63" customHeight="1" thickBot="1">
      <c r="B103" s="34">
        <v>76</v>
      </c>
      <c r="C103" s="35" t="s">
        <v>746</v>
      </c>
      <c r="D103" s="36">
        <v>11</v>
      </c>
      <c r="E103" s="43" t="s">
        <v>747</v>
      </c>
      <c r="F103" s="46"/>
      <c r="G103" s="46"/>
      <c r="H103" s="46"/>
      <c r="I103" s="46"/>
      <c r="J103" s="46"/>
    </row>
    <row r="104" spans="2:10" ht="60.75" thickBot="1">
      <c r="B104" s="34">
        <v>77</v>
      </c>
      <c r="C104" s="35" t="s">
        <v>748</v>
      </c>
      <c r="D104" s="36">
        <v>3</v>
      </c>
      <c r="E104" s="45" t="s">
        <v>704</v>
      </c>
      <c r="F104" s="53"/>
      <c r="G104" s="53"/>
      <c r="H104" s="53"/>
      <c r="I104" s="53"/>
      <c r="J104" s="46"/>
    </row>
    <row r="105" spans="2:10">
      <c r="E105" s="46" t="s">
        <v>818</v>
      </c>
      <c r="F105" s="46"/>
      <c r="G105" s="46"/>
      <c r="H105" s="46"/>
      <c r="I105" s="46"/>
    </row>
  </sheetData>
  <mergeCells count="175">
    <mergeCell ref="F96:F97"/>
    <mergeCell ref="G96:G97"/>
    <mergeCell ref="H96:H97"/>
    <mergeCell ref="I96:I97"/>
    <mergeCell ref="J96:J97"/>
    <mergeCell ref="F98:F99"/>
    <mergeCell ref="G98:G99"/>
    <mergeCell ref="H98:H99"/>
    <mergeCell ref="I98:I99"/>
    <mergeCell ref="J98:J99"/>
    <mergeCell ref="I73:I74"/>
    <mergeCell ref="J73:J74"/>
    <mergeCell ref="I75:I76"/>
    <mergeCell ref="J75:J76"/>
    <mergeCell ref="F61:F62"/>
    <mergeCell ref="G61:G62"/>
    <mergeCell ref="I61:I62"/>
    <mergeCell ref="J61:J62"/>
    <mergeCell ref="I71:I72"/>
    <mergeCell ref="J71:J72"/>
    <mergeCell ref="H73:H74"/>
    <mergeCell ref="H61:H62"/>
    <mergeCell ref="I55:I56"/>
    <mergeCell ref="J55:J56"/>
    <mergeCell ref="I59:I60"/>
    <mergeCell ref="J59:J60"/>
    <mergeCell ref="F50:F51"/>
    <mergeCell ref="G50:G51"/>
    <mergeCell ref="I50:I51"/>
    <mergeCell ref="J50:J51"/>
    <mergeCell ref="I52:I53"/>
    <mergeCell ref="J52:J53"/>
    <mergeCell ref="H55:H56"/>
    <mergeCell ref="H50:H51"/>
    <mergeCell ref="I46:I47"/>
    <mergeCell ref="J46:J47"/>
    <mergeCell ref="I48:I49"/>
    <mergeCell ref="J48:J49"/>
    <mergeCell ref="I37:I38"/>
    <mergeCell ref="J37:J38"/>
    <mergeCell ref="I40:I41"/>
    <mergeCell ref="J40:J41"/>
    <mergeCell ref="F44:F45"/>
    <mergeCell ref="G44:G45"/>
    <mergeCell ref="H44:H45"/>
    <mergeCell ref="I44:I45"/>
    <mergeCell ref="J44:J45"/>
    <mergeCell ref="H46:H47"/>
    <mergeCell ref="F8:F9"/>
    <mergeCell ref="B2:K2"/>
    <mergeCell ref="I8:I9"/>
    <mergeCell ref="J8:J9"/>
    <mergeCell ref="F32:F33"/>
    <mergeCell ref="G32:G33"/>
    <mergeCell ref="H32:H33"/>
    <mergeCell ref="I32:I33"/>
    <mergeCell ref="J32:J33"/>
    <mergeCell ref="F3:F7"/>
    <mergeCell ref="G3:G7"/>
    <mergeCell ref="H3:H7"/>
    <mergeCell ref="I3:I7"/>
    <mergeCell ref="J3:J7"/>
    <mergeCell ref="D4:D7"/>
    <mergeCell ref="E24:E25"/>
    <mergeCell ref="B32:B33"/>
    <mergeCell ref="C32:C33"/>
    <mergeCell ref="D32:D33"/>
    <mergeCell ref="E32:E33"/>
    <mergeCell ref="G8:G9"/>
    <mergeCell ref="H8:H9"/>
    <mergeCell ref="E8:E9"/>
    <mergeCell ref="B24:B25"/>
    <mergeCell ref="E96:E97"/>
    <mergeCell ref="B98:B99"/>
    <mergeCell ref="C98:C99"/>
    <mergeCell ref="D98:D99"/>
    <mergeCell ref="E98:E99"/>
    <mergeCell ref="B96:B97"/>
    <mergeCell ref="C96:C97"/>
    <mergeCell ref="D96:D97"/>
    <mergeCell ref="E89:E90"/>
    <mergeCell ref="B91:B92"/>
    <mergeCell ref="C91:C92"/>
    <mergeCell ref="D91:D92"/>
    <mergeCell ref="E91:E92"/>
    <mergeCell ref="B89:B90"/>
    <mergeCell ref="C89:C90"/>
    <mergeCell ref="D89:D90"/>
    <mergeCell ref="E73:E74"/>
    <mergeCell ref="B75:B76"/>
    <mergeCell ref="C75:C76"/>
    <mergeCell ref="D75:D76"/>
    <mergeCell ref="F75:F76"/>
    <mergeCell ref="G75:G76"/>
    <mergeCell ref="H75:H76"/>
    <mergeCell ref="E75:E76"/>
    <mergeCell ref="B73:B74"/>
    <mergeCell ref="C73:C74"/>
    <mergeCell ref="D73:D74"/>
    <mergeCell ref="F73:F74"/>
    <mergeCell ref="G73:G74"/>
    <mergeCell ref="E61:E62"/>
    <mergeCell ref="B71:B72"/>
    <mergeCell ref="C71:C72"/>
    <mergeCell ref="D71:D72"/>
    <mergeCell ref="F71:F72"/>
    <mergeCell ref="G71:G72"/>
    <mergeCell ref="H71:H72"/>
    <mergeCell ref="E71:E72"/>
    <mergeCell ref="B61:B62"/>
    <mergeCell ref="C61:C62"/>
    <mergeCell ref="D61:D62"/>
    <mergeCell ref="E55:E56"/>
    <mergeCell ref="B59:B60"/>
    <mergeCell ref="C59:C60"/>
    <mergeCell ref="D59:D60"/>
    <mergeCell ref="F59:F60"/>
    <mergeCell ref="G59:G60"/>
    <mergeCell ref="H59:H60"/>
    <mergeCell ref="E59:E60"/>
    <mergeCell ref="B55:B56"/>
    <mergeCell ref="C55:C56"/>
    <mergeCell ref="D55:D56"/>
    <mergeCell ref="F55:F56"/>
    <mergeCell ref="G55:G56"/>
    <mergeCell ref="E50:E51"/>
    <mergeCell ref="B52:B53"/>
    <mergeCell ref="C52:C53"/>
    <mergeCell ref="D52:D53"/>
    <mergeCell ref="F52:F53"/>
    <mergeCell ref="G52:G53"/>
    <mergeCell ref="H52:H53"/>
    <mergeCell ref="E52:E53"/>
    <mergeCell ref="B50:B51"/>
    <mergeCell ref="C50:C51"/>
    <mergeCell ref="D50:D51"/>
    <mergeCell ref="E46:E47"/>
    <mergeCell ref="B48:B49"/>
    <mergeCell ref="C48:C49"/>
    <mergeCell ref="D48:D49"/>
    <mergeCell ref="F48:F49"/>
    <mergeCell ref="G48:G49"/>
    <mergeCell ref="H48:H49"/>
    <mergeCell ref="E48:E49"/>
    <mergeCell ref="B46:B47"/>
    <mergeCell ref="C46:C47"/>
    <mergeCell ref="D46:D47"/>
    <mergeCell ref="F46:F47"/>
    <mergeCell ref="G46:G47"/>
    <mergeCell ref="E40:E41"/>
    <mergeCell ref="B44:B45"/>
    <mergeCell ref="C44:C45"/>
    <mergeCell ref="D44:D45"/>
    <mergeCell ref="E44:E45"/>
    <mergeCell ref="H37:H38"/>
    <mergeCell ref="B40:B41"/>
    <mergeCell ref="C40:C41"/>
    <mergeCell ref="D40:D41"/>
    <mergeCell ref="F40:F41"/>
    <mergeCell ref="G40:G41"/>
    <mergeCell ref="H40:H41"/>
    <mergeCell ref="G37:G38"/>
    <mergeCell ref="F37:F38"/>
    <mergeCell ref="B37:B38"/>
    <mergeCell ref="C37:C38"/>
    <mergeCell ref="D37:D38"/>
    <mergeCell ref="C24:C25"/>
    <mergeCell ref="D24:D25"/>
    <mergeCell ref="B3:E3"/>
    <mergeCell ref="B4:B7"/>
    <mergeCell ref="C4:C7"/>
    <mergeCell ref="E4:E7"/>
    <mergeCell ref="B8:B9"/>
    <mergeCell ref="C8:C9"/>
    <mergeCell ref="D8:D9"/>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B1:K54"/>
  <sheetViews>
    <sheetView topLeftCell="A52" workbookViewId="0">
      <selection activeCell="F7" sqref="F7"/>
    </sheetView>
  </sheetViews>
  <sheetFormatPr defaultRowHeight="15"/>
  <cols>
    <col min="2" max="2" width="7" customWidth="1"/>
    <col min="3" max="3" width="22.42578125" customWidth="1"/>
    <col min="4" max="4" width="11.140625" style="13" customWidth="1"/>
    <col min="5" max="5" width="61.28515625" customWidth="1"/>
    <col min="6" max="6" width="19.28515625" customWidth="1"/>
    <col min="7" max="7" width="19.140625" customWidth="1"/>
    <col min="8" max="8" width="16.85546875" customWidth="1"/>
    <col min="9" max="9" width="15.28515625" customWidth="1"/>
    <col min="10" max="10" width="26" customWidth="1"/>
  </cols>
  <sheetData>
    <row r="1" spans="2:11" ht="18.75" thickBot="1">
      <c r="B1" s="127" t="s">
        <v>815</v>
      </c>
      <c r="C1" s="128"/>
      <c r="D1" s="128"/>
      <c r="E1" s="128"/>
      <c r="F1" s="128"/>
      <c r="G1" s="128"/>
      <c r="H1" s="128"/>
      <c r="I1" s="128"/>
      <c r="J1" s="128"/>
      <c r="K1" s="128"/>
    </row>
    <row r="2" spans="2:11" ht="31.5" customHeight="1" thickBot="1">
      <c r="B2" s="77" t="s">
        <v>749</v>
      </c>
      <c r="C2" s="135"/>
      <c r="D2" s="135"/>
      <c r="E2" s="135"/>
      <c r="F2" s="103" t="s">
        <v>584</v>
      </c>
      <c r="G2" s="103" t="s">
        <v>585</v>
      </c>
      <c r="H2" s="103" t="s">
        <v>580</v>
      </c>
      <c r="I2" s="118" t="s">
        <v>581</v>
      </c>
      <c r="J2" s="114" t="s">
        <v>587</v>
      </c>
    </row>
    <row r="3" spans="2:11" ht="31.5" customHeight="1">
      <c r="B3" s="133" t="s">
        <v>614</v>
      </c>
      <c r="C3" s="63" t="s">
        <v>1</v>
      </c>
      <c r="D3" s="162" t="s">
        <v>583</v>
      </c>
      <c r="E3" s="63" t="s">
        <v>615</v>
      </c>
      <c r="F3" s="117"/>
      <c r="G3" s="117"/>
      <c r="H3" s="117"/>
      <c r="I3" s="119"/>
      <c r="J3" s="115"/>
    </row>
    <row r="4" spans="2:11">
      <c r="B4" s="136"/>
      <c r="C4" s="69"/>
      <c r="D4" s="163"/>
      <c r="E4" s="69"/>
      <c r="F4" s="117"/>
      <c r="G4" s="117"/>
      <c r="H4" s="117"/>
      <c r="I4" s="119"/>
      <c r="J4" s="115"/>
    </row>
    <row r="5" spans="2:11">
      <c r="B5" s="136"/>
      <c r="C5" s="69"/>
      <c r="D5" s="163"/>
      <c r="E5" s="69"/>
      <c r="F5" s="117"/>
      <c r="G5" s="117"/>
      <c r="H5" s="117"/>
      <c r="I5" s="119"/>
      <c r="J5" s="115"/>
    </row>
    <row r="6" spans="2:11" ht="15.75" thickBot="1">
      <c r="B6" s="134"/>
      <c r="C6" s="64"/>
      <c r="D6" s="164"/>
      <c r="E6" s="64"/>
      <c r="F6" s="104"/>
      <c r="G6" s="104"/>
      <c r="H6" s="104"/>
      <c r="I6" s="120"/>
      <c r="J6" s="116"/>
    </row>
    <row r="7" spans="2:11" ht="90.75" thickBot="1">
      <c r="B7" s="39">
        <v>1</v>
      </c>
      <c r="C7" s="29" t="s">
        <v>750</v>
      </c>
      <c r="D7" s="29">
        <v>1</v>
      </c>
      <c r="E7" s="43" t="s">
        <v>751</v>
      </c>
      <c r="F7" s="46"/>
      <c r="G7" s="46"/>
      <c r="H7" s="46"/>
      <c r="I7" s="46"/>
      <c r="J7" s="46"/>
    </row>
    <row r="8" spans="2:11" ht="45.75" thickBot="1">
      <c r="B8" s="39">
        <v>2</v>
      </c>
      <c r="C8" s="29" t="s">
        <v>752</v>
      </c>
      <c r="D8" s="29">
        <v>8</v>
      </c>
      <c r="E8" s="43" t="s">
        <v>753</v>
      </c>
      <c r="F8" s="46"/>
      <c r="G8" s="46"/>
      <c r="H8" s="46"/>
      <c r="I8" s="46"/>
      <c r="J8" s="46"/>
    </row>
    <row r="9" spans="2:11" ht="273" thickBot="1">
      <c r="B9" s="39">
        <v>3</v>
      </c>
      <c r="C9" s="29" t="s">
        <v>754</v>
      </c>
      <c r="D9" s="29">
        <v>2</v>
      </c>
      <c r="E9" s="43" t="s">
        <v>755</v>
      </c>
      <c r="F9" s="46"/>
      <c r="G9" s="46"/>
      <c r="H9" s="46"/>
      <c r="I9" s="46"/>
      <c r="J9" s="46"/>
    </row>
    <row r="10" spans="2:11" ht="45.75" thickBot="1">
      <c r="B10" s="39">
        <v>4</v>
      </c>
      <c r="C10" s="14" t="s">
        <v>756</v>
      </c>
      <c r="D10" s="14">
        <v>1</v>
      </c>
      <c r="E10" s="44" t="s">
        <v>757</v>
      </c>
      <c r="F10" s="46"/>
      <c r="G10" s="46"/>
      <c r="H10" s="46"/>
      <c r="I10" s="46"/>
      <c r="J10" s="46"/>
    </row>
    <row r="11" spans="2:11" ht="45.75" thickBot="1">
      <c r="B11" s="39">
        <v>5</v>
      </c>
      <c r="C11" s="29" t="s">
        <v>758</v>
      </c>
      <c r="D11" s="29">
        <v>2</v>
      </c>
      <c r="E11" s="43" t="s">
        <v>759</v>
      </c>
      <c r="F11" s="46"/>
      <c r="G11" s="46"/>
      <c r="H11" s="46"/>
      <c r="I11" s="46"/>
      <c r="J11" s="46"/>
    </row>
    <row r="12" spans="2:11" ht="45.75" thickBot="1">
      <c r="B12" s="39">
        <v>6</v>
      </c>
      <c r="C12" s="29" t="s">
        <v>760</v>
      </c>
      <c r="D12" s="29">
        <v>1</v>
      </c>
      <c r="E12" s="43" t="s">
        <v>761</v>
      </c>
      <c r="F12" s="46"/>
      <c r="G12" s="46"/>
      <c r="H12" s="46"/>
      <c r="I12" s="46"/>
      <c r="J12" s="46"/>
    </row>
    <row r="13" spans="2:11" ht="75" thickBot="1">
      <c r="B13" s="39">
        <v>7</v>
      </c>
      <c r="C13" s="29" t="s">
        <v>762</v>
      </c>
      <c r="D13" s="29">
        <v>1</v>
      </c>
      <c r="E13" s="43" t="s">
        <v>763</v>
      </c>
      <c r="F13" s="46"/>
      <c r="G13" s="46"/>
      <c r="H13" s="46"/>
      <c r="I13" s="46"/>
      <c r="J13" s="46"/>
    </row>
    <row r="14" spans="2:11">
      <c r="B14" s="158">
        <v>8</v>
      </c>
      <c r="C14" s="63" t="s">
        <v>764</v>
      </c>
      <c r="D14" s="63">
        <v>80</v>
      </c>
      <c r="E14" s="55" t="s">
        <v>765</v>
      </c>
      <c r="F14" s="143"/>
      <c r="G14" s="143"/>
      <c r="H14" s="143"/>
      <c r="I14" s="143"/>
      <c r="J14" s="143"/>
    </row>
    <row r="15" spans="2:11" ht="135">
      <c r="B15" s="159"/>
      <c r="C15" s="69"/>
      <c r="D15" s="69"/>
      <c r="E15" s="55" t="s">
        <v>766</v>
      </c>
      <c r="F15" s="161"/>
      <c r="G15" s="161"/>
      <c r="H15" s="161"/>
      <c r="I15" s="161"/>
      <c r="J15" s="161"/>
    </row>
    <row r="16" spans="2:11">
      <c r="B16" s="159"/>
      <c r="C16" s="69"/>
      <c r="D16" s="69"/>
      <c r="E16" s="55" t="s">
        <v>767</v>
      </c>
      <c r="F16" s="161"/>
      <c r="G16" s="161"/>
      <c r="H16" s="161"/>
      <c r="I16" s="161"/>
      <c r="J16" s="161"/>
    </row>
    <row r="17" spans="2:10" ht="30">
      <c r="B17" s="159"/>
      <c r="C17" s="69"/>
      <c r="D17" s="69"/>
      <c r="E17" s="55" t="s">
        <v>768</v>
      </c>
      <c r="F17" s="161"/>
      <c r="G17" s="161"/>
      <c r="H17" s="161"/>
      <c r="I17" s="161"/>
      <c r="J17" s="161"/>
    </row>
    <row r="18" spans="2:10" ht="45">
      <c r="B18" s="159"/>
      <c r="C18" s="69"/>
      <c r="D18" s="69"/>
      <c r="E18" s="55" t="s">
        <v>769</v>
      </c>
      <c r="F18" s="161"/>
      <c r="G18" s="161"/>
      <c r="H18" s="161"/>
      <c r="I18" s="161"/>
      <c r="J18" s="161"/>
    </row>
    <row r="19" spans="2:10" ht="30">
      <c r="B19" s="159"/>
      <c r="C19" s="69"/>
      <c r="D19" s="69"/>
      <c r="E19" s="55" t="s">
        <v>770</v>
      </c>
      <c r="F19" s="161"/>
      <c r="G19" s="161"/>
      <c r="H19" s="161"/>
      <c r="I19" s="161"/>
      <c r="J19" s="161"/>
    </row>
    <row r="20" spans="2:10">
      <c r="B20" s="159"/>
      <c r="C20" s="69"/>
      <c r="D20" s="69"/>
      <c r="E20" s="55" t="s">
        <v>771</v>
      </c>
      <c r="F20" s="161"/>
      <c r="G20" s="161"/>
      <c r="H20" s="161"/>
      <c r="I20" s="161"/>
      <c r="J20" s="161"/>
    </row>
    <row r="21" spans="2:10" ht="45">
      <c r="B21" s="159"/>
      <c r="C21" s="69"/>
      <c r="D21" s="69"/>
      <c r="E21" s="55" t="s">
        <v>772</v>
      </c>
      <c r="F21" s="161"/>
      <c r="G21" s="161"/>
      <c r="H21" s="161"/>
      <c r="I21" s="161"/>
      <c r="J21" s="161"/>
    </row>
    <row r="22" spans="2:10" ht="30">
      <c r="B22" s="159"/>
      <c r="C22" s="69"/>
      <c r="D22" s="69"/>
      <c r="E22" s="55" t="s">
        <v>773</v>
      </c>
      <c r="F22" s="161"/>
      <c r="G22" s="161"/>
      <c r="H22" s="161"/>
      <c r="I22" s="161"/>
      <c r="J22" s="161"/>
    </row>
    <row r="23" spans="2:10">
      <c r="B23" s="159"/>
      <c r="C23" s="69"/>
      <c r="D23" s="69"/>
      <c r="E23" s="55" t="s">
        <v>774</v>
      </c>
      <c r="F23" s="161"/>
      <c r="G23" s="161"/>
      <c r="H23" s="161"/>
      <c r="I23" s="161"/>
      <c r="J23" s="161"/>
    </row>
    <row r="24" spans="2:10">
      <c r="B24" s="159"/>
      <c r="C24" s="69"/>
      <c r="D24" s="69"/>
      <c r="E24" s="55" t="s">
        <v>775</v>
      </c>
      <c r="F24" s="161"/>
      <c r="G24" s="161"/>
      <c r="H24" s="161"/>
      <c r="I24" s="161"/>
      <c r="J24" s="161"/>
    </row>
    <row r="25" spans="2:10" ht="45">
      <c r="B25" s="159"/>
      <c r="C25" s="69"/>
      <c r="D25" s="69"/>
      <c r="E25" s="55" t="s">
        <v>776</v>
      </c>
      <c r="F25" s="161"/>
      <c r="G25" s="161"/>
      <c r="H25" s="161"/>
      <c r="I25" s="161"/>
      <c r="J25" s="161"/>
    </row>
    <row r="26" spans="2:10" ht="45">
      <c r="B26" s="159"/>
      <c r="C26" s="69"/>
      <c r="D26" s="69"/>
      <c r="E26" s="55" t="s">
        <v>777</v>
      </c>
      <c r="F26" s="161"/>
      <c r="G26" s="161"/>
      <c r="H26" s="161"/>
      <c r="I26" s="161"/>
      <c r="J26" s="161"/>
    </row>
    <row r="27" spans="2:10" ht="45">
      <c r="B27" s="159"/>
      <c r="C27" s="69"/>
      <c r="D27" s="69"/>
      <c r="E27" s="55" t="s">
        <v>778</v>
      </c>
      <c r="F27" s="161"/>
      <c r="G27" s="161"/>
      <c r="H27" s="161"/>
      <c r="I27" s="161"/>
      <c r="J27" s="161"/>
    </row>
    <row r="28" spans="2:10" ht="75">
      <c r="B28" s="159"/>
      <c r="C28" s="69"/>
      <c r="D28" s="69"/>
      <c r="E28" s="55" t="s">
        <v>779</v>
      </c>
      <c r="F28" s="161"/>
      <c r="G28" s="161"/>
      <c r="H28" s="161"/>
      <c r="I28" s="161"/>
      <c r="J28" s="161"/>
    </row>
    <row r="29" spans="2:10" ht="30">
      <c r="B29" s="159"/>
      <c r="C29" s="69"/>
      <c r="D29" s="69"/>
      <c r="E29" s="55" t="s">
        <v>780</v>
      </c>
      <c r="F29" s="161"/>
      <c r="G29" s="161"/>
      <c r="H29" s="161"/>
      <c r="I29" s="161"/>
      <c r="J29" s="161"/>
    </row>
    <row r="30" spans="2:10" ht="45">
      <c r="B30" s="159"/>
      <c r="C30" s="69"/>
      <c r="D30" s="69"/>
      <c r="E30" s="55" t="s">
        <v>781</v>
      </c>
      <c r="F30" s="161"/>
      <c r="G30" s="161"/>
      <c r="H30" s="161"/>
      <c r="I30" s="161"/>
      <c r="J30" s="161"/>
    </row>
    <row r="31" spans="2:10" ht="90">
      <c r="B31" s="159"/>
      <c r="C31" s="69"/>
      <c r="D31" s="69"/>
      <c r="E31" s="55" t="s">
        <v>782</v>
      </c>
      <c r="F31" s="161"/>
      <c r="G31" s="161"/>
      <c r="H31" s="161"/>
      <c r="I31" s="161"/>
      <c r="J31" s="161"/>
    </row>
    <row r="32" spans="2:10" ht="60">
      <c r="B32" s="159"/>
      <c r="C32" s="69"/>
      <c r="D32" s="69"/>
      <c r="E32" s="55" t="s">
        <v>783</v>
      </c>
      <c r="F32" s="161"/>
      <c r="G32" s="161"/>
      <c r="H32" s="161"/>
      <c r="I32" s="161"/>
      <c r="J32" s="161"/>
    </row>
    <row r="33" spans="2:10" ht="45">
      <c r="B33" s="159"/>
      <c r="C33" s="69"/>
      <c r="D33" s="69"/>
      <c r="E33" s="55" t="s">
        <v>784</v>
      </c>
      <c r="F33" s="161"/>
      <c r="G33" s="161"/>
      <c r="H33" s="161"/>
      <c r="I33" s="161"/>
      <c r="J33" s="161"/>
    </row>
    <row r="34" spans="2:10" ht="30">
      <c r="B34" s="159"/>
      <c r="C34" s="69"/>
      <c r="D34" s="69"/>
      <c r="E34" s="55" t="s">
        <v>785</v>
      </c>
      <c r="F34" s="161"/>
      <c r="G34" s="161"/>
      <c r="H34" s="161"/>
      <c r="I34" s="161"/>
      <c r="J34" s="161"/>
    </row>
    <row r="35" spans="2:10">
      <c r="B35" s="159"/>
      <c r="C35" s="69"/>
      <c r="D35" s="69"/>
      <c r="E35" s="55" t="s">
        <v>786</v>
      </c>
      <c r="F35" s="161"/>
      <c r="G35" s="161"/>
      <c r="H35" s="161"/>
      <c r="I35" s="161"/>
      <c r="J35" s="161"/>
    </row>
    <row r="36" spans="2:10" ht="30">
      <c r="B36" s="159"/>
      <c r="C36" s="69"/>
      <c r="D36" s="69"/>
      <c r="E36" s="55" t="s">
        <v>787</v>
      </c>
      <c r="F36" s="161"/>
      <c r="G36" s="161"/>
      <c r="H36" s="161"/>
      <c r="I36" s="161"/>
      <c r="J36" s="161"/>
    </row>
    <row r="37" spans="2:10" ht="45">
      <c r="B37" s="159"/>
      <c r="C37" s="69"/>
      <c r="D37" s="69"/>
      <c r="E37" s="55" t="s">
        <v>788</v>
      </c>
      <c r="F37" s="161"/>
      <c r="G37" s="161"/>
      <c r="H37" s="161"/>
      <c r="I37" s="161"/>
      <c r="J37" s="161"/>
    </row>
    <row r="38" spans="2:10" ht="30">
      <c r="B38" s="159"/>
      <c r="C38" s="69"/>
      <c r="D38" s="69"/>
      <c r="E38" s="55" t="s">
        <v>789</v>
      </c>
      <c r="F38" s="161"/>
      <c r="G38" s="161"/>
      <c r="H38" s="161"/>
      <c r="I38" s="161"/>
      <c r="J38" s="161"/>
    </row>
    <row r="39" spans="2:10" ht="45">
      <c r="B39" s="159"/>
      <c r="C39" s="69"/>
      <c r="D39" s="69"/>
      <c r="E39" s="55" t="s">
        <v>790</v>
      </c>
      <c r="F39" s="161"/>
      <c r="G39" s="161"/>
      <c r="H39" s="161"/>
      <c r="I39" s="161"/>
      <c r="J39" s="161"/>
    </row>
    <row r="40" spans="2:10" ht="45">
      <c r="B40" s="159"/>
      <c r="C40" s="69"/>
      <c r="D40" s="69"/>
      <c r="E40" s="55" t="s">
        <v>791</v>
      </c>
      <c r="F40" s="161"/>
      <c r="G40" s="161"/>
      <c r="H40" s="161"/>
      <c r="I40" s="161"/>
      <c r="J40" s="161"/>
    </row>
    <row r="41" spans="2:10" ht="45" customHeight="1">
      <c r="B41" s="159"/>
      <c r="C41" s="69"/>
      <c r="D41" s="69"/>
      <c r="E41" s="55" t="s">
        <v>792</v>
      </c>
      <c r="F41" s="161"/>
      <c r="G41" s="161"/>
      <c r="H41" s="161"/>
      <c r="I41" s="161"/>
      <c r="J41" s="161"/>
    </row>
    <row r="42" spans="2:10" ht="150" customHeight="1">
      <c r="B42" s="159"/>
      <c r="C42" s="69"/>
      <c r="D42" s="69"/>
      <c r="E42" s="55" t="s">
        <v>793</v>
      </c>
      <c r="F42" s="161"/>
      <c r="G42" s="161"/>
      <c r="H42" s="161"/>
      <c r="I42" s="161"/>
      <c r="J42" s="161"/>
    </row>
    <row r="43" spans="2:10">
      <c r="B43" s="159"/>
      <c r="C43" s="69"/>
      <c r="D43" s="69"/>
      <c r="E43" s="55" t="s">
        <v>794</v>
      </c>
      <c r="F43" s="161"/>
      <c r="G43" s="161"/>
      <c r="H43" s="161"/>
      <c r="I43" s="161"/>
      <c r="J43" s="161"/>
    </row>
    <row r="44" spans="2:10" ht="75" customHeight="1">
      <c r="B44" s="159"/>
      <c r="C44" s="69"/>
      <c r="D44" s="69"/>
      <c r="E44" s="55" t="s">
        <v>795</v>
      </c>
      <c r="F44" s="161"/>
      <c r="G44" s="161"/>
      <c r="H44" s="161"/>
      <c r="I44" s="161"/>
      <c r="J44" s="161"/>
    </row>
    <row r="45" spans="2:10" ht="30" customHeight="1">
      <c r="B45" s="159"/>
      <c r="C45" s="69"/>
      <c r="D45" s="69"/>
      <c r="E45" s="55" t="s">
        <v>796</v>
      </c>
      <c r="F45" s="161"/>
      <c r="G45" s="161"/>
      <c r="H45" s="161"/>
      <c r="I45" s="161"/>
      <c r="J45" s="161"/>
    </row>
    <row r="46" spans="2:10" ht="195" customHeight="1">
      <c r="B46" s="159"/>
      <c r="C46" s="69"/>
      <c r="D46" s="69"/>
      <c r="E46" s="55" t="s">
        <v>797</v>
      </c>
      <c r="F46" s="161"/>
      <c r="G46" s="161"/>
      <c r="H46" s="161"/>
      <c r="I46" s="161"/>
      <c r="J46" s="161"/>
    </row>
    <row r="47" spans="2:10" ht="30.75">
      <c r="B47" s="159"/>
      <c r="C47" s="69"/>
      <c r="D47" s="69"/>
      <c r="E47" s="56" t="s">
        <v>798</v>
      </c>
      <c r="F47" s="161"/>
      <c r="G47" s="161"/>
      <c r="H47" s="161"/>
      <c r="I47" s="161"/>
      <c r="J47" s="161"/>
    </row>
    <row r="48" spans="2:10" ht="30.75">
      <c r="B48" s="159"/>
      <c r="C48" s="69"/>
      <c r="D48" s="69"/>
      <c r="E48" s="56" t="s">
        <v>799</v>
      </c>
      <c r="F48" s="161"/>
      <c r="G48" s="161"/>
      <c r="H48" s="161"/>
      <c r="I48" s="161"/>
      <c r="J48" s="161"/>
    </row>
    <row r="49" spans="2:10" ht="45.75" customHeight="1">
      <c r="B49" s="159"/>
      <c r="C49" s="69"/>
      <c r="D49" s="69"/>
      <c r="E49" s="56" t="s">
        <v>800</v>
      </c>
      <c r="F49" s="161"/>
      <c r="G49" s="161"/>
      <c r="H49" s="161"/>
      <c r="I49" s="161"/>
      <c r="J49" s="161"/>
    </row>
    <row r="50" spans="2:10" ht="138" customHeight="1">
      <c r="B50" s="159"/>
      <c r="C50" s="69"/>
      <c r="D50" s="69"/>
      <c r="E50" s="55" t="s">
        <v>801</v>
      </c>
      <c r="F50" s="161"/>
      <c r="G50" s="161"/>
      <c r="H50" s="161"/>
      <c r="I50" s="161"/>
      <c r="J50" s="161"/>
    </row>
    <row r="51" spans="2:10" ht="375" customHeight="1">
      <c r="B51" s="159"/>
      <c r="C51" s="69"/>
      <c r="D51" s="69"/>
      <c r="E51" s="55" t="s">
        <v>802</v>
      </c>
      <c r="F51" s="161"/>
      <c r="G51" s="161"/>
      <c r="H51" s="161"/>
      <c r="I51" s="161"/>
      <c r="J51" s="161"/>
    </row>
    <row r="52" spans="2:10" ht="15.75" thickBot="1">
      <c r="B52" s="160"/>
      <c r="C52" s="64"/>
      <c r="D52" s="64"/>
      <c r="E52" s="57" t="s">
        <v>803</v>
      </c>
      <c r="F52" s="144"/>
      <c r="G52" s="144"/>
      <c r="H52" s="144"/>
      <c r="I52" s="144"/>
      <c r="J52" s="144"/>
    </row>
    <row r="53" spans="2:10" ht="63.75" thickBot="1">
      <c r="B53" s="39">
        <v>9</v>
      </c>
      <c r="C53" s="29" t="s">
        <v>804</v>
      </c>
      <c r="D53" s="29">
        <v>6</v>
      </c>
      <c r="E53" s="55" t="s">
        <v>805</v>
      </c>
      <c r="F53" s="53"/>
      <c r="G53" s="53"/>
      <c r="H53" s="53"/>
      <c r="I53" s="53"/>
      <c r="J53" s="46"/>
    </row>
    <row r="54" spans="2:10">
      <c r="C54" s="13"/>
      <c r="E54" s="46" t="s">
        <v>819</v>
      </c>
      <c r="F54" s="46"/>
      <c r="G54" s="46"/>
      <c r="H54" s="46"/>
      <c r="I54" s="46"/>
    </row>
  </sheetData>
  <mergeCells count="19">
    <mergeCell ref="B1:K1"/>
    <mergeCell ref="J2:J6"/>
    <mergeCell ref="D3:D6"/>
    <mergeCell ref="F14:F52"/>
    <mergeCell ref="G14:G52"/>
    <mergeCell ref="H14:H52"/>
    <mergeCell ref="F2:F6"/>
    <mergeCell ref="G2:G6"/>
    <mergeCell ref="H2:H6"/>
    <mergeCell ref="I2:I6"/>
    <mergeCell ref="B2:E2"/>
    <mergeCell ref="B3:B6"/>
    <mergeCell ref="C3:C6"/>
    <mergeCell ref="E3:E6"/>
    <mergeCell ref="B14:B52"/>
    <mergeCell ref="C14:C52"/>
    <mergeCell ref="D14:D52"/>
    <mergeCell ref="I14:I52"/>
    <mergeCell ref="J14:J52"/>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formularz cenowy cz.1</vt:lpstr>
      <vt:lpstr>formularz cenowy cz.2</vt:lpstr>
      <vt:lpstr>formularz cenowy cz.3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2017-03-06T11:22:11Z</dcterms:modified>
</cp:coreProperties>
</file>