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pożywka stołówki\Placówka\"/>
    </mc:Choice>
  </mc:AlternateContent>
  <bookViews>
    <workbookView xWindow="0" yWindow="0" windowWidth="28800" windowHeight="12435" firstSheet="1" activeTab="3"/>
  </bookViews>
  <sheets>
    <sheet name="Część 1. Artykuły mleczne " sheetId="1" r:id="rId1"/>
    <sheet name="Część 2. Artykuły z przemiału  " sheetId="12" r:id="rId2"/>
    <sheet name="Część 3. Pieczywo" sheetId="10" r:id="rId3"/>
    <sheet name="Część 4. Produkty zwierzęce" sheetId="9" r:id="rId4"/>
    <sheet name="Część 5. Pozostałe " sheetId="13" r:id="rId5"/>
    <sheet name="Część 6. Ryby " sheetId="11" r:id="rId6"/>
    <sheet name="Część 7. Mrożonki" sheetId="14" r:id="rId7"/>
  </sheets>
  <calcPr calcId="152511"/>
</workbook>
</file>

<file path=xl/calcChain.xml><?xml version="1.0" encoding="utf-8"?>
<calcChain xmlns="http://schemas.openxmlformats.org/spreadsheetml/2006/main">
  <c r="A6" i="12" l="1"/>
  <c r="A7" i="12" s="1"/>
  <c r="A8" i="12" s="1"/>
  <c r="A9" i="12" s="1"/>
  <c r="A10" i="12" s="1"/>
  <c r="A11" i="12" s="1"/>
  <c r="A12" i="12" s="1"/>
  <c r="A13" i="12" s="1"/>
</calcChain>
</file>

<file path=xl/sharedStrings.xml><?xml version="1.0" encoding="utf-8"?>
<sst xmlns="http://schemas.openxmlformats.org/spreadsheetml/2006/main" count="326" uniqueCount="149">
  <si>
    <t>Lp.</t>
  </si>
  <si>
    <t>Nazwa</t>
  </si>
  <si>
    <t>Jednostka miary</t>
  </si>
  <si>
    <t>Ilość</t>
  </si>
  <si>
    <t>……………………………………………………………..</t>
  </si>
  <si>
    <t>x</t>
  </si>
  <si>
    <t>Załącznik do opisu przedmiotu zamówienia</t>
  </si>
  <si>
    <t>podpis Wykonawcy lub osoby upoważnionej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</si>
  <si>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</si>
  <si>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</si>
  <si>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</si>
  <si>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</si>
  <si>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</si>
  <si>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</si>
  <si>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</si>
  <si>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</si>
  <si>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</si>
  <si>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</si>
  <si>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</si>
  <si>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</si>
  <si>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</si>
  <si>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</si>
  <si>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</si>
  <si>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Wartość brutto     (kol. 4 x kol. 5)</t>
  </si>
  <si>
    <t>Wartość jednostkowa brutto</t>
  </si>
  <si>
    <t>Wartość brutto      (kol. 4 x kol. 5)</t>
  </si>
  <si>
    <t xml:space="preserve">Wartość jednostkowa           brutto </t>
  </si>
  <si>
    <t>Oferowany produkt (nazwa, producent)</t>
  </si>
  <si>
    <t>Część 1. Artykuły mleczne, nabiał, jaja, tłuszcze zwierzęce</t>
  </si>
  <si>
    <t>Część 3. Pieczywo, świeże wyroby piekarskie, ciastkarskie</t>
  </si>
  <si>
    <t>Część 2. Artykuły z przemiału zbóż, makarony</t>
  </si>
  <si>
    <t xml:space="preserve"> </t>
  </si>
  <si>
    <t>Część 4. Produkty zwierzęce, świeże mięso, wędliny</t>
  </si>
  <si>
    <t>Część 5. Pozostałe artykuły żywnościowe, przyprawy, kawa, herbata, tłuszcze roślinne, napoje tj. soki, woda</t>
  </si>
  <si>
    <t>Część 6. Ryby, ryby puszkowane, konserwowe, mrożone, wędzone</t>
  </si>
  <si>
    <t>Część 7. Mrożonki</t>
  </si>
  <si>
    <t>POW Wyszogród</t>
  </si>
  <si>
    <t>Mleko UHT 3,2 % karton, 1l</t>
  </si>
  <si>
    <t>Sztuka (szt.)</t>
  </si>
  <si>
    <t>Jaja kurze konsumpcyjne świeże, Klasa A , kategoria wagowa L, jaja duże o wadze - od 63 g do 73 g: - znakowane zgodnie z polskimi normami -poddawane dezynfekcji przez naświetlanie - pakowane: w sterylne wytłaczarki.</t>
  </si>
  <si>
    <t>Ser żółty twardy  edamski,  pełnotłusty, dobrze krojący się, o łagodnym smaku, w blokach, nie klejący się, nie kruszący się</t>
  </si>
  <si>
    <t>Kilogram (kg)</t>
  </si>
  <si>
    <t>Serek topiony śmietankowy o jednorodnej kremowej konsystencji, łatwo rozsmarowuje się,  w składzie: m.in.: masło, ser  min. 30%, odłuszczone mleko w proszku, białka mleka, op. bloczek 100 g</t>
  </si>
  <si>
    <t>Serek topiony  z szynką o jednorodnej kremowej konsystencji, łatwo rozsmarowuje się,  w składzie: m.in.: masło, ser min. 30%, odłuszczone mleko w proszku, białka mleka, szynka min 5 %, op. bloczek 100 g</t>
  </si>
  <si>
    <t>Serek homogenizowany  waniliowy, op. 140 g</t>
  </si>
  <si>
    <t>Serek owocowy dla dzieci op. 50 g bez syropu glukozowo-fruktozowego, bez sztucznych aromatów</t>
  </si>
  <si>
    <t>Deser o smaku czekoladowym z bitą śmietaną, op.  175 g</t>
  </si>
  <si>
    <t>Jogurt naturalny  op. 400 ml</t>
  </si>
  <si>
    <t>Litr (l)</t>
  </si>
  <si>
    <t>Deser mleczno-ryżowy op.   200 g</t>
  </si>
  <si>
    <t>Kaszka mleczno-ryżowa, różne smaki,  minimum 11 witamin, bezglutenowa, op. 230 g</t>
  </si>
  <si>
    <t>Mleko modyfikowane smakowe dla dzieci zawierające błonnik, wapń, witaminę D i omega 3, op. 350g</t>
  </si>
  <si>
    <t>Śmietanka do kawy</t>
  </si>
  <si>
    <t>w małych jednorazowych opakowaniach</t>
  </si>
  <si>
    <t>Śmietana 18%  op. 200 g</t>
  </si>
  <si>
    <t>Śmietana 30%  op. 400 g</t>
  </si>
  <si>
    <t>Ser biały półtłusty kostka op. 200 g</t>
  </si>
  <si>
    <t>Mąka typ 550 op. 1 kg</t>
  </si>
  <si>
    <t>Mąka typ 450 op. 1 kg</t>
  </si>
  <si>
    <t>Makaron jajeczny świderki op. 1 kg</t>
  </si>
  <si>
    <t>Makaron do spaghetti op. 500 g</t>
  </si>
  <si>
    <t xml:space="preserve">Ryż biały, długoziarnisty opakowanie 1 kg </t>
  </si>
  <si>
    <t>Kasza manna op. 400 g</t>
  </si>
  <si>
    <t>Płatki owsiane górskie op. 400 g</t>
  </si>
  <si>
    <t>Płatki kukurydziane op. 500 g</t>
  </si>
  <si>
    <t>Płatki Muszelki czekoladowe op.  250 g</t>
  </si>
  <si>
    <t>Chleb zwykły mieszany pszenno - żytni  krojony w folii op. 500 g</t>
  </si>
  <si>
    <t>Chleb tostowy 500 g</t>
  </si>
  <si>
    <t>Bułka kajzerka 60 g</t>
  </si>
  <si>
    <t>Bułki mleczne 50% mąka pszenna, 21% odtworzone mleko odtłuszczone op.  400 g</t>
  </si>
  <si>
    <t>Placek drożdżowy słodki z kruszonką  400 g. Skład mąka pszenna 100%, woda, mleko, drożdże, jaja, tłuszcz</t>
  </si>
  <si>
    <t>Rogal z nadzieniem kakaowym op. 85 g.</t>
  </si>
  <si>
    <t>Polędwica sopocka - mięso wieprzowe minimum 80%</t>
  </si>
  <si>
    <t>Schab wędzony (produkt wieprzowy wędzony parzony, o zawartości mięsa nie mniej niż 65%)</t>
  </si>
  <si>
    <t>Polędwica drobiowa - parzona, mięso z fileta z kurczaka nie mniej niż 58%</t>
  </si>
  <si>
    <t>Szynka wiejska (produkt wieprzowy, wędzony)</t>
  </si>
  <si>
    <t>Kiełbasa Krakowska parzona mięso wieprzowe 65%, woda, mięso oddzielone mechanicznie wieprzowe, sól, mięso wołowe 7,5%,</t>
  </si>
  <si>
    <t>Kiełbasa cienka - produkt wieprzowo- wołowy lub wieprzowy, średnio rozdrobniony, wędzony, parzony, mięso wieprzowe nie mniej niż 61%</t>
  </si>
  <si>
    <t xml:space="preserve">Parówki drobiowe - długie  (zawartość mięsa nie mniej niż 71%) mięso wieprzowe oddzielone mechanicznie </t>
  </si>
  <si>
    <t>Mięso mielone wieprzowe z łopatki, min 80% mięsa wieprzowego</t>
  </si>
  <si>
    <t>Ćwiartka tylna z kurczaka</t>
  </si>
  <si>
    <t>Filet z kurczaka bez kości</t>
  </si>
  <si>
    <t>Filet z indyka bez kości</t>
  </si>
  <si>
    <t>Pasztet drobiowy w puszce op. 100g</t>
  </si>
  <si>
    <t>Pasztet drobiowy w puszce (z pomidorami, z pieczarkami) op. 100g</t>
  </si>
  <si>
    <t>Cukier kryształ, biały, sypki, op. 1kg</t>
  </si>
  <si>
    <t>Herbata ekspresowa czarna, bez dodatków smakowych, opakowanie 200 g (w opakowaniu 100 saszetek  każda po 2g )</t>
  </si>
  <si>
    <t>Olej rzepakowy rafinowany, w opakowaniu plastikowym, op. do 1 l</t>
  </si>
  <si>
    <t>Ketchup łagodny o minimalnej zawartości pomidorów 160 g/100 g, op.   plastikowe, 0,5 kg</t>
  </si>
  <si>
    <t>Dżem niskosłodzony op. 220 g (malinowy, truskawkowy, śliwkowy)</t>
  </si>
  <si>
    <t>Sos spaghetti  op. 500 g min 156 g pomidorów do wyprodukowania 100 g produktu</t>
  </si>
  <si>
    <t>Sos słodko - kwaśny, o minimalnym składzie warzyw: marchew, cebula, papryka, pomidory, pędy bambusa, ananas; op. szklane 500g</t>
  </si>
  <si>
    <t>Masło roślinne 500g</t>
  </si>
  <si>
    <t>Krem czekoladowo-orzechowy op. 500 g</t>
  </si>
  <si>
    <t>Koncentrat pomidorowy 30% op. 190 g</t>
  </si>
  <si>
    <t>Drożdże świeże op. 100 g</t>
  </si>
  <si>
    <t>Majonez o minimalnej zawartości tłuszczu 65%, w op. szklanym lub plastikowym  400 g</t>
  </si>
  <si>
    <t>Musztarda sarepska, op. szklane lub plastikowe do 200 g</t>
  </si>
  <si>
    <t>Miód wielokwiatowy pszczeli, prawdziwy, o 1 kg</t>
  </si>
  <si>
    <t>Sól spożywcza jodowana warzona drobna, op. 0,5 kg</t>
  </si>
  <si>
    <t>Pieprz czarny mielony, op. 20 g</t>
  </si>
  <si>
    <t>Papryka słodka mielona op. 20 g</t>
  </si>
  <si>
    <t>Czosnek granulowany op. 20 g</t>
  </si>
  <si>
    <t>Bazylia suszona 10 g</t>
  </si>
  <si>
    <t>Oregano suszone, op.  20 g</t>
  </si>
  <si>
    <t>Fix do spaghetti op. 44 g</t>
  </si>
  <si>
    <t>Budyń śmietankowy, wydajność szt./0,5 l</t>
  </si>
  <si>
    <t>Mieszanka do gyrosa  op. 90 g</t>
  </si>
  <si>
    <t xml:space="preserve">Ciastka pierniki z nadzieniem i polewą czekoladową, </t>
  </si>
  <si>
    <t xml:space="preserve">Ciastka kruche z marmoladą, </t>
  </si>
  <si>
    <t xml:space="preserve">Ciastka kruche, maślane, </t>
  </si>
  <si>
    <t>Czekolada mleczna, op. 100 g, masa kakaowa min. 30%</t>
  </si>
  <si>
    <t>Czekolada mleczna/ nadziewana- różne rodzaje, masa kakaowa w czekoladzie mlecznej minimum 29%, op. 100 g</t>
  </si>
  <si>
    <t>Kisiel truskawkowy, wiśniowy, cytrynowy, bez cukru, wydajność szt./0,75 l</t>
  </si>
  <si>
    <t>Kawa  rozpuszczalna, 100% naturalnej kawy, pakowana hermetycznie, op. 200 g</t>
  </si>
  <si>
    <t>Kawa naturalna palona, mielona, mieszanka ziaren Arabiki i Robusty, bez dodatków smakowych, pakowana hermetycznie,  op.  250 g</t>
  </si>
  <si>
    <t>Ocet spirytusowy 10%, op.  1 l</t>
  </si>
  <si>
    <t>Ogórki konserwowe, op. szklane  1 l, masa netto po odcieku</t>
  </si>
  <si>
    <t>Ryż preparowany naturalny, op. 150 g</t>
  </si>
  <si>
    <t>Susz wigilijny - mieszanka kompotowa, o minimalnym składzie owoców: gruszka, śliwka, jabłko</t>
  </si>
  <si>
    <t>Bita śmietana w sprayu, op. 250 g</t>
  </si>
  <si>
    <t>Biszkopty bezcukrowe, op 100 g</t>
  </si>
  <si>
    <t>Papryka marynowana op. 660g, masa po odsączeniu 300 g</t>
  </si>
  <si>
    <t>Paluszki solone, op. 300 g</t>
  </si>
  <si>
    <t>Opakowanie (Op)</t>
  </si>
  <si>
    <t>Aromat do ciast, zapach: pomarańczowy, cytrynowy, buteleczka 9 ml</t>
  </si>
  <si>
    <t>Cukier wanilinowy op. 30 g</t>
  </si>
  <si>
    <t>Proszek do pieczenia op. 30 g</t>
  </si>
  <si>
    <t>Śliwki suszone  op. 200 g</t>
  </si>
  <si>
    <t>Rodzynki sułtańskie op. 200 g</t>
  </si>
  <si>
    <t>Galaretki o smaku cytrynowym, truskawkowym, pomarańczowym  op. 77 g</t>
  </si>
  <si>
    <t>Panierka klasyczna do kurczaka zawierająca papryke słodką, czosnek, kolendrę i kurkumę, 90 g</t>
  </si>
  <si>
    <t>Kukurydza w puszce konserwowana 400 g masa po odsączeniu 220 g</t>
  </si>
  <si>
    <t>Groszek w puszce konserwowy 400 g  masa po odsączeniu 240 g</t>
  </si>
  <si>
    <t>Zioła prowansalskie suszone 10 g</t>
  </si>
  <si>
    <t>Woda niegazowana mineralna, ogólna zawartość soli mineralnych 646,5 mg/L op. 5l</t>
  </si>
  <si>
    <t>Woda niegazowana mineralna ogólna zawartość soli mineralnych 646,5 mg/L op. 1,5 l</t>
  </si>
  <si>
    <t xml:space="preserve">Woda niegazowana mineralna ogólna zawartość soli mineralnych 646,5 mg/L op. 0,5 l </t>
  </si>
  <si>
    <t>Syrop op. 500 ml (truskawka, malina, porzeczka)  zawartość soku 40 %</t>
  </si>
  <si>
    <t>Napój gazowany zawierający kofeinę op. 2 l</t>
  </si>
  <si>
    <t>Sok 100 % przecierowy owocowo-warzywny op.900 ml.</t>
  </si>
  <si>
    <t>Napój gazowany owocowy op. 2 l.</t>
  </si>
  <si>
    <t>Napój w kartonie op. 2 l, różne smaki (pomarańczowy, porzeczkowy, jabłkowy, multiwitamina) zawartość soku mni. 20 %</t>
  </si>
  <si>
    <t>Woda smakowa z korkiem „niekapkiem”</t>
  </si>
  <si>
    <t>Makrela wędzona duża, świeża</t>
  </si>
  <si>
    <t>Konserwa - paprykarz szczeciński op. 200 g</t>
  </si>
  <si>
    <t>Frytki op. 2,50 kg karbowane</t>
  </si>
  <si>
    <t>Hamburgery drobiowe waga 1 szt. ok 90 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</si>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</sst>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&quot; &quot;[$€-407];[Red]&quot;-&quot;#,##0.00&quot; &quot;[$€-407]"/>
    <numFmt numFmtId="165" formatCode="&quot; &quot;#,##0.00&quot; &quot;[$zł-415]&quot; &quot;;&quot;-&quot;#,##0.00&quot; &quot;[$zł-415]&quot; &quot;;&quot; -&quot;00&quot; &quot;[$zł-415]&quot; &quot;;&quot; &quot;@&quot; &quot;"/>
  </numFmts>
  <fonts count="27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1"/>
      <charset val="238"/>
    </font>
    <font>
      <sz val="10"/>
      <color rgb="FF000000"/>
      <name val="Times New Roman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Arial1"/>
      <charset val="238"/>
    </font>
    <font>
      <i/>
      <sz val="10"/>
      <color rgb="FF000000"/>
      <name val="Arial1"/>
      <charset val="238"/>
    </font>
    <font>
      <sz val="10"/>
      <color rgb="FF000000"/>
      <name val="Arial1"/>
      <charset val="238"/>
    </font>
    <font>
      <i/>
      <sz val="8"/>
      <color rgb="FF000000"/>
      <name val="Times New Roman2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Arial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11"/>
      <charset val="238"/>
    </font>
    <font>
      <i/>
      <sz val="11"/>
      <color rgb="FF000000"/>
      <name val="Times New Roman"/>
      <family val="1"/>
      <charset val="238"/>
    </font>
    <font>
      <i/>
      <sz val="11"/>
      <color rgb="FF000000"/>
      <name val="Arial1"/>
      <charset val="238"/>
    </font>
    <font>
      <sz val="11"/>
      <color indexed="8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6E6E6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3" fontId="1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4" fontId="8" fillId="0" borderId="3" xfId="0" applyNumberFormat="1" applyFont="1" applyBorder="1" applyAlignment="1">
      <alignment horizontal="right" vertical="center"/>
    </xf>
    <xf numFmtId="0" fontId="4" fillId="0" borderId="5" xfId="0" applyFont="1" applyBorder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43" fontId="16" fillId="0" borderId="6" xfId="5" applyFont="1" applyBorder="1" applyAlignment="1">
      <alignment horizontal="right" wrapText="1"/>
    </xf>
    <xf numFmtId="0" fontId="3" fillId="0" borderId="5" xfId="0" applyFont="1" applyBorder="1"/>
    <xf numFmtId="43" fontId="16" fillId="0" borderId="5" xfId="5" applyFont="1" applyBorder="1" applyAlignment="1">
      <alignment horizontal="right" wrapText="1"/>
    </xf>
    <xf numFmtId="0" fontId="18" fillId="0" borderId="0" xfId="0" applyFont="1" applyAlignment="1"/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/>
    <xf numFmtId="4" fontId="5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vertical="center"/>
    </xf>
    <xf numFmtId="0" fontId="0" fillId="0" borderId="5" xfId="0" applyFont="1" applyBorder="1"/>
    <xf numFmtId="165" fontId="3" fillId="0" borderId="3" xfId="0" applyNumberFormat="1" applyFont="1" applyBorder="1" applyAlignment="1">
      <alignment vertical="center"/>
    </xf>
    <xf numFmtId="165" fontId="18" fillId="0" borderId="3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0" fillId="0" borderId="9" xfId="0" applyFont="1" applyBorder="1"/>
    <xf numFmtId="0" fontId="21" fillId="0" borderId="5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0" fillId="0" borderId="5" xfId="0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NumberFormat="1" applyFont="1" applyBorder="1"/>
    <xf numFmtId="0" fontId="23" fillId="0" borderId="0" xfId="0" applyFont="1" applyBorder="1" applyAlignment="1">
      <alignment wrapText="1"/>
    </xf>
    <xf numFmtId="0" fontId="21" fillId="0" borderId="0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4" fillId="0" borderId="5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21" fillId="0" borderId="7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0" fontId="20" fillId="0" borderId="4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43" fontId="16" fillId="0" borderId="18" xfId="5" applyFont="1" applyBorder="1" applyAlignment="1">
      <alignment horizontal="right" wrapText="1"/>
    </xf>
    <xf numFmtId="43" fontId="16" fillId="0" borderId="9" xfId="5" applyFont="1" applyBorder="1" applyAlignment="1">
      <alignment horizontal="right" wrapText="1"/>
    </xf>
    <xf numFmtId="0" fontId="15" fillId="3" borderId="1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2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0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1" fillId="0" borderId="7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0" fontId="21" fillId="0" borderId="4" xfId="0" applyFont="1" applyFill="1" applyBorder="1" applyAlignment="1">
      <alignment horizontal="right"/>
    </xf>
    <xf numFmtId="0" fontId="21" fillId="0" borderId="17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21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 wrapText="1"/>
    </xf>
  </cellXfs>
  <cellStyles count="6">
    <cellStyle name="Dziesiętny" xfId="5" builtinId="3"/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zoomScaleNormal="100" workbookViewId="0">
      <selection activeCell="B30" sqref="B30"/>
    </sheetView>
  </sheetViews>
  <sheetFormatPr defaultRowHeight="14.25"/>
  <cols>
    <col min="1" max="1" width="3.375" style="1" customWidth="1"/>
    <col min="2" max="2" width="38.875" customWidth="1"/>
    <col min="3" max="3" width="13.375" style="1" customWidth="1"/>
    <col min="4" max="4" width="11.125" customWidth="1"/>
    <col min="5" max="5" width="10.375" customWidth="1"/>
    <col min="6" max="6" width="14.375" customWidth="1"/>
    <col min="7" max="7" width="18.25" customWidth="1"/>
  </cols>
  <sheetData>
    <row r="1" spans="1:7" ht="15">
      <c r="F1" s="91" t="s">
        <v>6</v>
      </c>
      <c r="G1" s="91"/>
    </row>
    <row r="2" spans="1:7" ht="15" customHeight="1">
      <c r="A2" s="92" t="s">
        <v>28</v>
      </c>
      <c r="B2" s="92"/>
      <c r="C2" s="92"/>
      <c r="D2" s="92"/>
      <c r="E2" s="92"/>
      <c r="F2" s="92"/>
      <c r="G2" s="92"/>
    </row>
    <row r="3" spans="1:7" ht="38.25">
      <c r="A3" s="8" t="s">
        <v>0</v>
      </c>
      <c r="B3" s="9" t="s">
        <v>1</v>
      </c>
      <c r="C3" s="9" t="s">
        <v>2</v>
      </c>
      <c r="D3" s="9" t="s">
        <v>3</v>
      </c>
      <c r="E3" s="8" t="s">
        <v>24</v>
      </c>
      <c r="F3" s="9" t="s">
        <v>23</v>
      </c>
      <c r="G3" s="29" t="s">
        <v>27</v>
      </c>
    </row>
    <row r="4" spans="1:7" ht="12" customHeight="1">
      <c r="A4" s="10">
        <v>1</v>
      </c>
      <c r="B4" s="65">
        <v>2</v>
      </c>
      <c r="C4" s="65">
        <v>3</v>
      </c>
      <c r="D4" s="65">
        <v>4</v>
      </c>
      <c r="E4" s="10">
        <v>5</v>
      </c>
      <c r="F4" s="10">
        <v>6</v>
      </c>
      <c r="G4" s="11">
        <v>7</v>
      </c>
    </row>
    <row r="5" spans="1:7" s="3" customFormat="1" ht="23.25" customHeight="1">
      <c r="A5" s="64">
        <v>1</v>
      </c>
      <c r="B5" s="66" t="s">
        <v>37</v>
      </c>
      <c r="C5" s="66" t="s">
        <v>38</v>
      </c>
      <c r="D5" s="67">
        <v>720</v>
      </c>
      <c r="E5" s="26"/>
      <c r="F5" s="2"/>
      <c r="G5" s="6"/>
    </row>
    <row r="6" spans="1:7" s="3" customFormat="1" ht="67.5" customHeight="1">
      <c r="A6" s="64">
        <v>2</v>
      </c>
      <c r="B6" s="66" t="s">
        <v>39</v>
      </c>
      <c r="C6" s="66" t="s">
        <v>38</v>
      </c>
      <c r="D6" s="67">
        <v>1200</v>
      </c>
      <c r="E6" s="26"/>
      <c r="F6" s="2"/>
      <c r="G6" s="6"/>
    </row>
    <row r="7" spans="1:7" s="3" customFormat="1" ht="47.25" customHeight="1">
      <c r="A7" s="64">
        <v>3</v>
      </c>
      <c r="B7" s="66" t="s">
        <v>40</v>
      </c>
      <c r="C7" s="66" t="s">
        <v>41</v>
      </c>
      <c r="D7" s="67">
        <v>84</v>
      </c>
      <c r="E7" s="26"/>
      <c r="F7" s="2"/>
      <c r="G7" s="6"/>
    </row>
    <row r="8" spans="1:7" s="3" customFormat="1" ht="60" customHeight="1">
      <c r="A8" s="64">
        <v>4</v>
      </c>
      <c r="B8" s="66" t="s">
        <v>42</v>
      </c>
      <c r="C8" s="66" t="s">
        <v>38</v>
      </c>
      <c r="D8" s="67">
        <v>60</v>
      </c>
      <c r="E8" s="26"/>
      <c r="F8" s="2"/>
      <c r="G8" s="6"/>
    </row>
    <row r="9" spans="1:7" s="3" customFormat="1" ht="59.25" customHeight="1">
      <c r="A9" s="64">
        <v>5</v>
      </c>
      <c r="B9" s="66" t="s">
        <v>43</v>
      </c>
      <c r="C9" s="66" t="s">
        <v>38</v>
      </c>
      <c r="D9" s="67">
        <v>60</v>
      </c>
      <c r="E9" s="26"/>
      <c r="F9" s="2"/>
      <c r="G9" s="6"/>
    </row>
    <row r="10" spans="1:7" s="3" customFormat="1" ht="15">
      <c r="A10" s="64">
        <v>6</v>
      </c>
      <c r="B10" s="66" t="s">
        <v>44</v>
      </c>
      <c r="C10" s="66" t="s">
        <v>38</v>
      </c>
      <c r="D10" s="67">
        <v>600</v>
      </c>
      <c r="E10" s="26"/>
      <c r="F10" s="2"/>
      <c r="G10" s="6"/>
    </row>
    <row r="11" spans="1:7" s="3" customFormat="1" ht="29.25" customHeight="1">
      <c r="A11" s="64">
        <v>7</v>
      </c>
      <c r="B11" s="66" t="s">
        <v>45</v>
      </c>
      <c r="C11" s="66" t="s">
        <v>38</v>
      </c>
      <c r="D11" s="67">
        <v>600</v>
      </c>
      <c r="E11" s="26"/>
      <c r="F11" s="2"/>
      <c r="G11" s="6"/>
    </row>
    <row r="12" spans="1:7" s="3" customFormat="1" ht="15">
      <c r="A12" s="64">
        <v>8</v>
      </c>
      <c r="B12" s="66" t="s">
        <v>46</v>
      </c>
      <c r="C12" s="66" t="s">
        <v>38</v>
      </c>
      <c r="D12" s="67">
        <v>360</v>
      </c>
      <c r="E12" s="26"/>
      <c r="F12" s="2"/>
      <c r="G12" s="6"/>
    </row>
    <row r="13" spans="1:7" s="3" customFormat="1" ht="15">
      <c r="A13" s="64">
        <v>9</v>
      </c>
      <c r="B13" s="66" t="s">
        <v>47</v>
      </c>
      <c r="C13" s="66" t="s">
        <v>48</v>
      </c>
      <c r="D13" s="67">
        <v>72</v>
      </c>
      <c r="E13" s="26"/>
      <c r="F13" s="2"/>
      <c r="G13" s="6"/>
    </row>
    <row r="14" spans="1:7" s="3" customFormat="1" ht="30" customHeight="1">
      <c r="A14" s="64">
        <v>10</v>
      </c>
      <c r="B14" s="66" t="s">
        <v>49</v>
      </c>
      <c r="C14" s="66" t="s">
        <v>38</v>
      </c>
      <c r="D14" s="67">
        <v>480</v>
      </c>
      <c r="E14" s="26"/>
      <c r="F14" s="2"/>
      <c r="G14" s="6"/>
    </row>
    <row r="15" spans="1:7" s="3" customFormat="1" ht="25.5">
      <c r="A15" s="64">
        <v>11</v>
      </c>
      <c r="B15" s="66" t="s">
        <v>50</v>
      </c>
      <c r="C15" s="66" t="s">
        <v>38</v>
      </c>
      <c r="D15" s="67">
        <v>180</v>
      </c>
      <c r="E15" s="26"/>
      <c r="F15" s="2"/>
      <c r="G15" s="6"/>
    </row>
    <row r="16" spans="1:7" s="3" customFormat="1" ht="25.5">
      <c r="A16" s="71">
        <v>12</v>
      </c>
      <c r="B16" s="69" t="s">
        <v>51</v>
      </c>
      <c r="C16" s="66" t="s">
        <v>38</v>
      </c>
      <c r="D16" s="67">
        <v>60</v>
      </c>
      <c r="E16" s="26"/>
      <c r="F16" s="2"/>
      <c r="G16" s="6"/>
    </row>
    <row r="17" spans="1:7" s="3" customFormat="1" ht="17.25" customHeight="1">
      <c r="A17" s="73">
        <v>13</v>
      </c>
      <c r="B17" s="69" t="s">
        <v>52</v>
      </c>
      <c r="C17" s="96" t="s">
        <v>38</v>
      </c>
      <c r="D17" s="97">
        <v>60</v>
      </c>
      <c r="E17" s="98"/>
      <c r="F17" s="100"/>
      <c r="G17" s="102"/>
    </row>
    <row r="18" spans="1:7" s="3" customFormat="1" ht="15.75" customHeight="1">
      <c r="A18" s="74"/>
      <c r="B18" s="70" t="s">
        <v>53</v>
      </c>
      <c r="C18" s="96"/>
      <c r="D18" s="97"/>
      <c r="E18" s="99"/>
      <c r="F18" s="101"/>
      <c r="G18" s="103"/>
    </row>
    <row r="19" spans="1:7" s="3" customFormat="1" ht="15">
      <c r="A19" s="72">
        <v>14</v>
      </c>
      <c r="B19" s="66" t="s">
        <v>54</v>
      </c>
      <c r="C19" s="66" t="s">
        <v>48</v>
      </c>
      <c r="D19" s="67">
        <v>72</v>
      </c>
      <c r="E19" s="26"/>
      <c r="F19" s="2"/>
      <c r="G19" s="6"/>
    </row>
    <row r="20" spans="1:7" s="3" customFormat="1" ht="15">
      <c r="A20" s="71">
        <v>15</v>
      </c>
      <c r="B20" s="69" t="s">
        <v>55</v>
      </c>
      <c r="C20" s="69" t="s">
        <v>48</v>
      </c>
      <c r="D20" s="75">
        <v>72</v>
      </c>
      <c r="E20" s="26"/>
      <c r="F20" s="2"/>
      <c r="G20" s="6"/>
    </row>
    <row r="21" spans="1:7" s="3" customFormat="1" ht="15" customHeight="1">
      <c r="A21" s="76">
        <v>16</v>
      </c>
      <c r="B21" s="66" t="s">
        <v>56</v>
      </c>
      <c r="C21" s="66" t="s">
        <v>38</v>
      </c>
      <c r="D21" s="67">
        <v>96</v>
      </c>
      <c r="E21" s="26"/>
      <c r="F21" s="2"/>
      <c r="G21" s="6"/>
    </row>
    <row r="22" spans="1:7" s="4" customFormat="1" ht="15" customHeight="1">
      <c r="A22" s="93" t="s">
        <v>22</v>
      </c>
      <c r="B22" s="94"/>
      <c r="C22" s="94"/>
      <c r="D22" s="94"/>
      <c r="E22" s="95"/>
      <c r="F22" s="5"/>
      <c r="G22" s="27" t="s">
        <v>5</v>
      </c>
    </row>
    <row r="23" spans="1:7" ht="15" customHeight="1"/>
    <row r="24" spans="1:7" ht="29.25" customHeight="1">
      <c r="E24" t="s">
        <v>4</v>
      </c>
    </row>
    <row r="25" spans="1:7">
      <c r="E25" s="25" t="s">
        <v>7</v>
      </c>
      <c r="F25" s="25"/>
    </row>
    <row r="26" spans="1:7">
      <c r="G26" s="24" t="s">
        <v>36</v>
      </c>
    </row>
    <row r="31" spans="1:7">
      <c r="G31" s="24"/>
    </row>
  </sheetData>
  <mergeCells count="8">
    <mergeCell ref="F1:G1"/>
    <mergeCell ref="A2:G2"/>
    <mergeCell ref="A22:E22"/>
    <mergeCell ref="C17:C18"/>
    <mergeCell ref="D17:D18"/>
    <mergeCell ref="E17:E18"/>
    <mergeCell ref="F17:F18"/>
    <mergeCell ref="G17:G18"/>
  </mergeCells>
  <pageMargins left="0.25" right="0.25" top="0.75" bottom="0.75" header="0.3" footer="0.3"/>
  <pageSetup paperSize="9" fitToWidth="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25" sqref="C25"/>
    </sheetView>
  </sheetViews>
  <sheetFormatPr defaultRowHeight="14.25"/>
  <cols>
    <col min="1" max="1" width="3.375" customWidth="1"/>
    <col min="2" max="2" width="38.875" customWidth="1"/>
    <col min="3" max="3" width="11.5" customWidth="1"/>
    <col min="4" max="4" width="11" customWidth="1"/>
    <col min="5" max="5" width="15.5" customWidth="1"/>
    <col min="6" max="6" width="14.5" customWidth="1"/>
    <col min="7" max="7" width="18.25" customWidth="1"/>
  </cols>
  <sheetData>
    <row r="1" spans="1:7" ht="15">
      <c r="A1" s="1"/>
      <c r="C1" s="1"/>
      <c r="F1" s="91" t="s">
        <v>6</v>
      </c>
      <c r="G1" s="91"/>
    </row>
    <row r="2" spans="1:7" ht="14.25" customHeight="1">
      <c r="A2" s="104" t="s">
        <v>30</v>
      </c>
      <c r="B2" s="104"/>
      <c r="C2" s="104"/>
      <c r="D2" s="104"/>
      <c r="E2" s="104"/>
      <c r="F2" s="104"/>
      <c r="G2" s="104"/>
    </row>
    <row r="3" spans="1:7" ht="48.75" customHeight="1">
      <c r="A3" s="19" t="s">
        <v>0</v>
      </c>
      <c r="B3" s="19" t="s">
        <v>1</v>
      </c>
      <c r="C3" s="19" t="s">
        <v>2</v>
      </c>
      <c r="D3" s="19" t="s">
        <v>3</v>
      </c>
      <c r="E3" s="20" t="s">
        <v>26</v>
      </c>
      <c r="F3" s="20" t="s">
        <v>23</v>
      </c>
      <c r="G3" s="29" t="s">
        <v>27</v>
      </c>
    </row>
    <row r="4" spans="1:7">
      <c r="A4" s="22">
        <v>1</v>
      </c>
      <c r="B4" s="23">
        <v>2</v>
      </c>
      <c r="C4" s="23">
        <v>3</v>
      </c>
      <c r="D4" s="23">
        <v>4</v>
      </c>
      <c r="E4" s="21">
        <v>5</v>
      </c>
      <c r="F4" s="21">
        <v>6</v>
      </c>
      <c r="G4" s="14">
        <v>7</v>
      </c>
    </row>
    <row r="5" spans="1:7" ht="15">
      <c r="A5" s="77">
        <v>1</v>
      </c>
      <c r="B5" s="66" t="s">
        <v>57</v>
      </c>
      <c r="C5" s="66" t="s">
        <v>41</v>
      </c>
      <c r="D5" s="67">
        <v>36</v>
      </c>
      <c r="E5" s="35"/>
      <c r="F5" s="31"/>
      <c r="G5" s="31"/>
    </row>
    <row r="6" spans="1:7" ht="15">
      <c r="A6" s="77">
        <f>A5+1</f>
        <v>2</v>
      </c>
      <c r="B6" s="66" t="s">
        <v>58</v>
      </c>
      <c r="C6" s="66" t="s">
        <v>41</v>
      </c>
      <c r="D6" s="67">
        <v>36</v>
      </c>
      <c r="E6" s="35"/>
      <c r="F6" s="31"/>
      <c r="G6" s="31"/>
    </row>
    <row r="7" spans="1:7" ht="15">
      <c r="A7" s="77">
        <f t="shared" ref="A7:A13" si="0">A6+1</f>
        <v>3</v>
      </c>
      <c r="B7" s="66" t="s">
        <v>59</v>
      </c>
      <c r="C7" s="66" t="s">
        <v>41</v>
      </c>
      <c r="D7" s="67">
        <v>36</v>
      </c>
      <c r="E7" s="35"/>
      <c r="F7" s="31"/>
      <c r="G7" s="31"/>
    </row>
    <row r="8" spans="1:7" ht="15">
      <c r="A8" s="77">
        <f t="shared" si="0"/>
        <v>4</v>
      </c>
      <c r="B8" s="66" t="s">
        <v>60</v>
      </c>
      <c r="C8" s="66" t="s">
        <v>41</v>
      </c>
      <c r="D8" s="67">
        <v>24</v>
      </c>
      <c r="E8" s="35"/>
      <c r="F8" s="31"/>
      <c r="G8" s="31"/>
    </row>
    <row r="9" spans="1:7" ht="15">
      <c r="A9" s="77">
        <f t="shared" si="0"/>
        <v>5</v>
      </c>
      <c r="B9" s="66" t="s">
        <v>61</v>
      </c>
      <c r="C9" s="66" t="s">
        <v>41</v>
      </c>
      <c r="D9" s="67">
        <v>60</v>
      </c>
      <c r="E9" s="35"/>
      <c r="F9" s="31"/>
      <c r="G9" s="31"/>
    </row>
    <row r="10" spans="1:7" ht="15">
      <c r="A10" s="77">
        <f t="shared" si="0"/>
        <v>6</v>
      </c>
      <c r="B10" s="66" t="s">
        <v>62</v>
      </c>
      <c r="C10" s="66" t="s">
        <v>41</v>
      </c>
      <c r="D10" s="67">
        <v>36</v>
      </c>
      <c r="E10" s="35"/>
      <c r="F10" s="31"/>
      <c r="G10" s="31"/>
    </row>
    <row r="11" spans="1:7" ht="15">
      <c r="A11" s="77">
        <f t="shared" si="0"/>
        <v>7</v>
      </c>
      <c r="B11" s="66" t="s">
        <v>63</v>
      </c>
      <c r="C11" s="66" t="s">
        <v>41</v>
      </c>
      <c r="D11" s="67">
        <v>48</v>
      </c>
      <c r="E11" s="35"/>
      <c r="F11" s="31"/>
      <c r="G11" s="31"/>
    </row>
    <row r="12" spans="1:7" ht="15">
      <c r="A12" s="77">
        <f t="shared" si="0"/>
        <v>8</v>
      </c>
      <c r="B12" s="66" t="s">
        <v>64</v>
      </c>
      <c r="C12" s="66" t="s">
        <v>41</v>
      </c>
      <c r="D12" s="67">
        <v>48</v>
      </c>
      <c r="E12" s="35"/>
      <c r="F12" s="31"/>
      <c r="G12" s="31"/>
    </row>
    <row r="13" spans="1:7" ht="15">
      <c r="A13" s="77">
        <f t="shared" si="0"/>
        <v>9</v>
      </c>
      <c r="B13" s="66" t="s">
        <v>65</v>
      </c>
      <c r="C13" s="66" t="s">
        <v>41</v>
      </c>
      <c r="D13" s="67">
        <v>48</v>
      </c>
      <c r="E13" s="35"/>
      <c r="F13" s="31"/>
      <c r="G13" s="31"/>
    </row>
    <row r="14" spans="1:7" ht="15" customHeight="1">
      <c r="A14" s="106" t="s">
        <v>22</v>
      </c>
      <c r="B14" s="107"/>
      <c r="C14" s="107"/>
      <c r="D14" s="107"/>
      <c r="E14" s="108"/>
      <c r="F14" s="43"/>
      <c r="G14" s="36" t="s">
        <v>5</v>
      </c>
    </row>
    <row r="15" spans="1:7" ht="15">
      <c r="B15" s="38"/>
      <c r="C15" s="39"/>
      <c r="D15" s="40"/>
    </row>
    <row r="16" spans="1:7" ht="15">
      <c r="B16" s="38"/>
      <c r="C16" s="39"/>
      <c r="D16" s="40"/>
    </row>
    <row r="17" spans="2:7" ht="15">
      <c r="B17" s="38"/>
      <c r="C17" s="39"/>
      <c r="D17" s="40"/>
    </row>
    <row r="18" spans="2:7" ht="15">
      <c r="B18" s="38"/>
      <c r="C18" s="39"/>
      <c r="D18" s="40"/>
      <c r="F18" t="s">
        <v>4</v>
      </c>
    </row>
    <row r="19" spans="2:7" ht="15">
      <c r="B19" s="41"/>
      <c r="C19" s="39"/>
      <c r="D19" s="40"/>
      <c r="F19" s="105" t="s">
        <v>7</v>
      </c>
      <c r="G19" s="105"/>
    </row>
    <row r="20" spans="2:7" ht="15">
      <c r="B20" s="38"/>
      <c r="C20" s="39"/>
      <c r="D20" s="40"/>
      <c r="G20" s="24" t="s">
        <v>36</v>
      </c>
    </row>
    <row r="21" spans="2:7" ht="15">
      <c r="B21" s="38"/>
      <c r="C21" s="39"/>
      <c r="D21" s="40"/>
    </row>
    <row r="22" spans="2:7" ht="15">
      <c r="B22" s="38"/>
      <c r="C22" s="39"/>
      <c r="D22" s="40"/>
    </row>
    <row r="23" spans="2:7" ht="15">
      <c r="B23" s="38"/>
      <c r="C23" s="39"/>
      <c r="D23" s="40"/>
    </row>
    <row r="24" spans="2:7" ht="15">
      <c r="B24" s="41"/>
      <c r="C24" s="39"/>
      <c r="D24" s="40"/>
    </row>
    <row r="25" spans="2:7" ht="15">
      <c r="B25" s="41"/>
      <c r="C25" s="39"/>
      <c r="D25" s="40"/>
    </row>
    <row r="26" spans="2:7" ht="15">
      <c r="B26" s="38"/>
      <c r="C26" s="39"/>
      <c r="D26" s="40"/>
    </row>
    <row r="27" spans="2:7" ht="15">
      <c r="B27" s="38"/>
      <c r="C27" s="39"/>
      <c r="D27" s="40"/>
    </row>
    <row r="28" spans="2:7" ht="15">
      <c r="B28" s="38"/>
      <c r="C28" s="39"/>
      <c r="D28" s="40"/>
    </row>
    <row r="29" spans="2:7" ht="15">
      <c r="B29" s="38"/>
      <c r="C29" s="39"/>
      <c r="D29" s="40"/>
    </row>
    <row r="30" spans="2:7" ht="15">
      <c r="B30" s="38"/>
      <c r="C30" s="39"/>
      <c r="D30" s="40"/>
    </row>
    <row r="31" spans="2:7">
      <c r="B31" s="42"/>
      <c r="C31" s="42"/>
      <c r="D31" s="42"/>
    </row>
  </sheetData>
  <mergeCells count="4">
    <mergeCell ref="F1:G1"/>
    <mergeCell ref="A2:G2"/>
    <mergeCell ref="F19:G19"/>
    <mergeCell ref="A14:E14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B15" sqref="B15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1.25" customWidth="1"/>
  </cols>
  <sheetData>
    <row r="1" spans="1:11" ht="15">
      <c r="A1" s="1"/>
      <c r="C1" s="1"/>
      <c r="F1" s="91" t="s">
        <v>6</v>
      </c>
      <c r="G1" s="91"/>
      <c r="H1" s="7"/>
      <c r="I1" s="7"/>
      <c r="J1" s="7"/>
      <c r="K1" s="7"/>
    </row>
    <row r="2" spans="1:11">
      <c r="A2" s="104" t="s">
        <v>29</v>
      </c>
      <c r="B2" s="104"/>
      <c r="C2" s="104"/>
      <c r="D2" s="104"/>
      <c r="E2" s="104"/>
      <c r="F2" s="104"/>
      <c r="G2" s="104"/>
      <c r="H2" s="18"/>
      <c r="I2" s="18"/>
      <c r="J2" s="18"/>
      <c r="K2" s="18"/>
    </row>
    <row r="3" spans="1:11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24</v>
      </c>
      <c r="F3" s="20" t="s">
        <v>23</v>
      </c>
      <c r="G3" s="29" t="s">
        <v>27</v>
      </c>
    </row>
    <row r="4" spans="1:11">
      <c r="A4" s="21">
        <v>1</v>
      </c>
      <c r="B4" s="23">
        <v>2</v>
      </c>
      <c r="C4" s="23">
        <v>3</v>
      </c>
      <c r="D4" s="23">
        <v>4</v>
      </c>
      <c r="E4" s="21">
        <v>5</v>
      </c>
      <c r="F4" s="21">
        <v>6</v>
      </c>
      <c r="G4" s="14">
        <v>7</v>
      </c>
    </row>
    <row r="5" spans="1:11" ht="25.5">
      <c r="A5" s="78">
        <v>1</v>
      </c>
      <c r="B5" s="66" t="s">
        <v>66</v>
      </c>
      <c r="C5" s="66" t="s">
        <v>38</v>
      </c>
      <c r="D5" s="67">
        <v>672</v>
      </c>
      <c r="E5" s="79"/>
      <c r="F5" s="30"/>
      <c r="G5" s="31"/>
    </row>
    <row r="6" spans="1:11" ht="15">
      <c r="A6" s="78">
        <v>2</v>
      </c>
      <c r="B6" s="66" t="s">
        <v>67</v>
      </c>
      <c r="C6" s="66" t="s">
        <v>38</v>
      </c>
      <c r="D6" s="67">
        <v>240</v>
      </c>
      <c r="E6" s="80"/>
      <c r="F6" s="32"/>
      <c r="G6" s="31"/>
    </row>
    <row r="7" spans="1:11" ht="15">
      <c r="A7" s="78">
        <v>3</v>
      </c>
      <c r="B7" s="66" t="s">
        <v>68</v>
      </c>
      <c r="C7" s="66" t="s">
        <v>38</v>
      </c>
      <c r="D7" s="67">
        <v>480</v>
      </c>
      <c r="E7" s="80"/>
      <c r="F7" s="32"/>
      <c r="G7" s="31"/>
    </row>
    <row r="8" spans="1:11" ht="25.5">
      <c r="A8" s="78">
        <v>4</v>
      </c>
      <c r="B8" s="66" t="s">
        <v>69</v>
      </c>
      <c r="C8" s="66" t="s">
        <v>38</v>
      </c>
      <c r="D8" s="67">
        <v>720</v>
      </c>
      <c r="E8" s="80"/>
      <c r="F8" s="32"/>
      <c r="G8" s="31"/>
    </row>
    <row r="9" spans="1:11" ht="25.5">
      <c r="A9" s="78">
        <v>5</v>
      </c>
      <c r="B9" s="69" t="s">
        <v>70</v>
      </c>
      <c r="C9" s="69" t="s">
        <v>38</v>
      </c>
      <c r="D9" s="75">
        <v>72</v>
      </c>
      <c r="E9" s="80"/>
      <c r="F9" s="32"/>
      <c r="G9" s="31"/>
    </row>
    <row r="10" spans="1:11" ht="25.5" customHeight="1">
      <c r="A10" s="78">
        <v>6</v>
      </c>
      <c r="B10" s="66" t="s">
        <v>71</v>
      </c>
      <c r="C10" s="66" t="s">
        <v>38</v>
      </c>
      <c r="D10" s="68">
        <v>144</v>
      </c>
      <c r="E10" s="80"/>
      <c r="F10" s="32"/>
      <c r="G10" s="31"/>
    </row>
    <row r="11" spans="1:11" ht="15">
      <c r="A11" s="109" t="s">
        <v>22</v>
      </c>
      <c r="B11" s="110"/>
      <c r="C11" s="110"/>
      <c r="D11" s="110"/>
      <c r="E11" s="111"/>
      <c r="F11" s="33"/>
      <c r="G11" s="34" t="s">
        <v>5</v>
      </c>
    </row>
    <row r="14" spans="1:11">
      <c r="F14" t="s">
        <v>4</v>
      </c>
    </row>
    <row r="15" spans="1:11">
      <c r="F15" s="105" t="s">
        <v>7</v>
      </c>
      <c r="G15" s="105"/>
    </row>
    <row r="16" spans="1:11">
      <c r="G16" s="24" t="s">
        <v>36</v>
      </c>
    </row>
    <row r="31" spans="4:4">
      <c r="D31" t="s">
        <v>31</v>
      </c>
    </row>
  </sheetData>
  <mergeCells count="4">
    <mergeCell ref="F1:G1"/>
    <mergeCell ref="F15:G15"/>
    <mergeCell ref="A2:G2"/>
    <mergeCell ref="A11:E11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19" sqref="A19:E19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4" width="11.125" customWidth="1"/>
    <col min="5" max="5" width="10.375" customWidth="1"/>
    <col min="6" max="6" width="14.375" customWidth="1"/>
    <col min="7" max="7" width="24.625" customWidth="1"/>
  </cols>
  <sheetData>
    <row r="1" spans="1:7" ht="15">
      <c r="F1" s="91" t="s">
        <v>6</v>
      </c>
      <c r="G1" s="91"/>
    </row>
    <row r="2" spans="1:7">
      <c r="B2" s="92" t="s">
        <v>32</v>
      </c>
      <c r="C2" s="92"/>
      <c r="D2" s="92"/>
      <c r="E2" s="92"/>
      <c r="F2" s="92"/>
      <c r="G2" s="92"/>
    </row>
    <row r="3" spans="1:7" ht="38.25">
      <c r="A3" s="12" t="s">
        <v>0</v>
      </c>
      <c r="B3" s="12" t="s">
        <v>1</v>
      </c>
      <c r="C3" s="12" t="s">
        <v>2</v>
      </c>
      <c r="D3" s="12" t="s">
        <v>3</v>
      </c>
      <c r="E3" s="12" t="s">
        <v>24</v>
      </c>
      <c r="F3" s="12" t="s">
        <v>23</v>
      </c>
      <c r="G3" s="29" t="s">
        <v>27</v>
      </c>
    </row>
    <row r="4" spans="1:7">
      <c r="A4" s="13">
        <v>1</v>
      </c>
      <c r="B4" s="84">
        <v>2</v>
      </c>
      <c r="C4" s="84">
        <v>3</v>
      </c>
      <c r="D4" s="84">
        <v>4</v>
      </c>
      <c r="E4" s="13">
        <v>5</v>
      </c>
      <c r="F4" s="13">
        <v>6</v>
      </c>
      <c r="G4" s="14">
        <v>7</v>
      </c>
    </row>
    <row r="5" spans="1:7" ht="30" customHeight="1">
      <c r="A5" s="81" t="s">
        <v>8</v>
      </c>
      <c r="B5" s="66" t="s">
        <v>72</v>
      </c>
      <c r="C5" s="66" t="s">
        <v>41</v>
      </c>
      <c r="D5" s="67">
        <v>36</v>
      </c>
      <c r="E5" s="82"/>
      <c r="F5" s="15"/>
      <c r="G5" s="16"/>
    </row>
    <row r="6" spans="1:7" ht="30.75" customHeight="1">
      <c r="A6" s="81" t="s">
        <v>9</v>
      </c>
      <c r="B6" s="66" t="s">
        <v>73</v>
      </c>
      <c r="C6" s="66" t="s">
        <v>41</v>
      </c>
      <c r="D6" s="67">
        <v>36</v>
      </c>
      <c r="E6" s="83"/>
      <c r="F6" s="17"/>
      <c r="G6" s="16"/>
    </row>
    <row r="7" spans="1:7" ht="28.5" customHeight="1">
      <c r="A7" s="81" t="s">
        <v>10</v>
      </c>
      <c r="B7" s="66" t="s">
        <v>74</v>
      </c>
      <c r="C7" s="66" t="s">
        <v>41</v>
      </c>
      <c r="D7" s="67">
        <v>36</v>
      </c>
      <c r="E7" s="83"/>
      <c r="F7" s="17"/>
      <c r="G7" s="16"/>
    </row>
    <row r="8" spans="1:7" ht="21" customHeight="1">
      <c r="A8" s="81" t="s">
        <v>11</v>
      </c>
      <c r="B8" s="66" t="s">
        <v>75</v>
      </c>
      <c r="C8" s="66" t="s">
        <v>41</v>
      </c>
      <c r="D8" s="67">
        <v>36</v>
      </c>
      <c r="E8" s="83"/>
      <c r="F8" s="17"/>
      <c r="G8" s="16"/>
    </row>
    <row r="9" spans="1:7" ht="46.5" customHeight="1">
      <c r="A9" s="81" t="s">
        <v>12</v>
      </c>
      <c r="B9" s="66" t="s">
        <v>76</v>
      </c>
      <c r="C9" s="66" t="s">
        <v>41</v>
      </c>
      <c r="D9" s="67">
        <v>36</v>
      </c>
      <c r="E9" s="83"/>
      <c r="F9" s="17"/>
      <c r="G9" s="16"/>
    </row>
    <row r="10" spans="1:7" ht="38.25">
      <c r="A10" s="81" t="s">
        <v>13</v>
      </c>
      <c r="B10" s="66" t="s">
        <v>77</v>
      </c>
      <c r="C10" s="66" t="s">
        <v>41</v>
      </c>
      <c r="D10" s="67">
        <v>108</v>
      </c>
      <c r="E10" s="83"/>
      <c r="F10" s="17"/>
      <c r="G10" s="16"/>
    </row>
    <row r="11" spans="1:7" ht="31.5" customHeight="1">
      <c r="A11" s="81" t="s">
        <v>14</v>
      </c>
      <c r="B11" s="66" t="s">
        <v>78</v>
      </c>
      <c r="C11" s="66" t="s">
        <v>41</v>
      </c>
      <c r="D11" s="67">
        <v>60</v>
      </c>
      <c r="E11" s="83"/>
      <c r="F11" s="17"/>
      <c r="G11" s="16"/>
    </row>
    <row r="12" spans="1:7" ht="25.5">
      <c r="A12" s="81" t="s">
        <v>15</v>
      </c>
      <c r="B12" s="66" t="s">
        <v>79</v>
      </c>
      <c r="C12" s="66" t="s">
        <v>41</v>
      </c>
      <c r="D12" s="67">
        <v>36</v>
      </c>
      <c r="E12" s="83"/>
      <c r="F12" s="17"/>
      <c r="G12" s="16"/>
    </row>
    <row r="13" spans="1:7" ht="15">
      <c r="A13" s="81" t="s">
        <v>16</v>
      </c>
      <c r="B13" s="66" t="s">
        <v>80</v>
      </c>
      <c r="C13" s="66" t="s">
        <v>41</v>
      </c>
      <c r="D13" s="67">
        <v>72</v>
      </c>
      <c r="E13" s="83"/>
      <c r="F13" s="17"/>
      <c r="G13" s="16"/>
    </row>
    <row r="14" spans="1:7" ht="15">
      <c r="A14" s="81" t="s">
        <v>17</v>
      </c>
      <c r="B14" s="66" t="s">
        <v>81</v>
      </c>
      <c r="C14" s="66" t="s">
        <v>41</v>
      </c>
      <c r="D14" s="67">
        <v>96</v>
      </c>
      <c r="E14" s="83"/>
      <c r="F14" s="17"/>
      <c r="G14" s="16"/>
    </row>
    <row r="15" spans="1:7" ht="15">
      <c r="A15" s="81" t="s">
        <v>18</v>
      </c>
      <c r="B15" s="66" t="s">
        <v>82</v>
      </c>
      <c r="C15" s="66" t="s">
        <v>41</v>
      </c>
      <c r="D15" s="67">
        <v>72</v>
      </c>
      <c r="E15" s="83"/>
      <c r="F15" s="17"/>
      <c r="G15" s="16"/>
    </row>
    <row r="16" spans="1:7" ht="15">
      <c r="A16" s="81" t="s">
        <v>19</v>
      </c>
      <c r="B16" s="66" t="s">
        <v>83</v>
      </c>
      <c r="C16" s="66" t="s">
        <v>38</v>
      </c>
      <c r="D16" s="67">
        <v>144</v>
      </c>
      <c r="E16" s="83"/>
      <c r="F16" s="17"/>
      <c r="G16" s="16"/>
    </row>
    <row r="17" spans="1:7" ht="25.5">
      <c r="A17" s="81" t="s">
        <v>20</v>
      </c>
      <c r="B17" s="66" t="s">
        <v>84</v>
      </c>
      <c r="C17" s="66" t="s">
        <v>38</v>
      </c>
      <c r="D17" s="67">
        <v>144</v>
      </c>
      <c r="E17" s="83"/>
      <c r="F17" s="17"/>
      <c r="G17" s="16"/>
    </row>
    <row r="18" spans="1:7" ht="15">
      <c r="A18" s="81" t="s">
        <v>21</v>
      </c>
      <c r="B18" s="114" t="s">
        <v>147</v>
      </c>
      <c r="C18" s="66" t="s">
        <v>148</v>
      </c>
      <c r="D18" s="67">
        <v>18</v>
      </c>
      <c r="E18" s="83"/>
      <c r="F18" s="17"/>
      <c r="G18" s="16"/>
    </row>
    <row r="19" spans="1:7" ht="15" customHeight="1">
      <c r="A19" s="106" t="s">
        <v>22</v>
      </c>
      <c r="B19" s="107"/>
      <c r="C19" s="107"/>
      <c r="D19" s="107"/>
      <c r="E19" s="108"/>
      <c r="F19" s="43"/>
      <c r="G19" s="36" t="s">
        <v>5</v>
      </c>
    </row>
    <row r="20" spans="1:7" ht="15">
      <c r="B20" s="41"/>
      <c r="C20" s="44"/>
      <c r="D20" s="45"/>
    </row>
    <row r="21" spans="1:7" ht="15">
      <c r="B21" s="41"/>
      <c r="C21" s="44"/>
      <c r="D21" s="45"/>
    </row>
    <row r="22" spans="1:7" ht="15">
      <c r="B22" s="41"/>
      <c r="C22" s="44"/>
      <c r="D22" s="45"/>
    </row>
    <row r="23" spans="1:7" ht="15">
      <c r="B23" s="41"/>
      <c r="C23" s="44"/>
      <c r="D23" s="45"/>
    </row>
    <row r="24" spans="1:7" ht="15">
      <c r="B24" s="41"/>
      <c r="C24" s="44"/>
      <c r="D24" s="45"/>
      <c r="E24" t="s">
        <v>4</v>
      </c>
    </row>
    <row r="25" spans="1:7" ht="15">
      <c r="B25" s="41"/>
      <c r="C25" s="44"/>
      <c r="D25" s="45"/>
      <c r="E25" s="105" t="s">
        <v>7</v>
      </c>
      <c r="F25" s="105"/>
      <c r="G25" s="105"/>
    </row>
    <row r="26" spans="1:7" ht="15">
      <c r="B26" s="41"/>
      <c r="C26" s="44"/>
      <c r="D26" s="45"/>
      <c r="G26" s="24" t="s">
        <v>36</v>
      </c>
    </row>
    <row r="27" spans="1:7" ht="15">
      <c r="B27" s="41"/>
      <c r="C27" s="44"/>
      <c r="D27" s="45"/>
    </row>
    <row r="28" spans="1:7" ht="15">
      <c r="B28" s="41"/>
      <c r="C28" s="44"/>
      <c r="D28" s="45"/>
    </row>
    <row r="29" spans="1:7" ht="15">
      <c r="B29" s="41"/>
      <c r="C29" s="44"/>
      <c r="D29" s="45"/>
    </row>
    <row r="30" spans="1:7" ht="15">
      <c r="B30" s="41"/>
      <c r="C30" s="44"/>
      <c r="D30" s="45"/>
    </row>
    <row r="31" spans="1:7" ht="15">
      <c r="B31" s="41"/>
      <c r="C31" s="44"/>
      <c r="D31" s="45"/>
    </row>
    <row r="32" spans="1:7" ht="15">
      <c r="B32" s="41"/>
      <c r="C32" s="44"/>
      <c r="D32" s="45"/>
    </row>
    <row r="33" spans="2:4" ht="15">
      <c r="B33" s="41"/>
      <c r="C33" s="44"/>
      <c r="D33" s="45"/>
    </row>
    <row r="34" spans="2:4" ht="15">
      <c r="B34" s="41"/>
      <c r="C34" s="44"/>
      <c r="D34" s="45"/>
    </row>
    <row r="35" spans="2:4" ht="15">
      <c r="B35" s="41"/>
      <c r="C35" s="46"/>
      <c r="D35" s="47"/>
    </row>
    <row r="36" spans="2:4" ht="15">
      <c r="B36" s="41"/>
      <c r="C36" s="46"/>
      <c r="D36" s="47"/>
    </row>
    <row r="37" spans="2:4" ht="15">
      <c r="B37" s="48"/>
      <c r="C37" s="46"/>
      <c r="D37" s="47"/>
    </row>
    <row r="38" spans="2:4" ht="15">
      <c r="B38" s="48"/>
      <c r="C38" s="46"/>
      <c r="D38" s="47"/>
    </row>
    <row r="39" spans="2:4" ht="15">
      <c r="B39" s="48"/>
      <c r="C39" s="46"/>
      <c r="D39" s="47"/>
    </row>
    <row r="40" spans="2:4" ht="15">
      <c r="B40" s="48"/>
      <c r="C40" s="46"/>
      <c r="D40" s="47"/>
    </row>
    <row r="41" spans="2:4" ht="15">
      <c r="B41" s="49"/>
      <c r="C41" s="49"/>
      <c r="D41" s="49"/>
    </row>
    <row r="43" spans="2:4" ht="15">
      <c r="B43" s="37"/>
      <c r="C43" s="37"/>
      <c r="D43" s="37"/>
    </row>
  </sheetData>
  <mergeCells count="4">
    <mergeCell ref="E25:G25"/>
    <mergeCell ref="A19:E19"/>
    <mergeCell ref="F1:G1"/>
    <mergeCell ref="B2:G2"/>
  </mergeCells>
  <pageMargins left="0.11811023622047245" right="0.11811023622047245" top="0.19685039370078741" bottom="0.1968503937007874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55" workbookViewId="0">
      <selection activeCell="J72" sqref="J72"/>
    </sheetView>
  </sheetViews>
  <sheetFormatPr defaultRowHeight="14.25"/>
  <cols>
    <col min="1" max="1" width="3.5" customWidth="1"/>
    <col min="2" max="2" width="39.125" customWidth="1"/>
    <col min="3" max="3" width="11.375" customWidth="1"/>
    <col min="4" max="4" width="11.75" customWidth="1"/>
    <col min="5" max="5" width="12.125" customWidth="1"/>
    <col min="6" max="6" width="15.25" customWidth="1"/>
    <col min="7" max="7" width="19.875" customWidth="1"/>
  </cols>
  <sheetData>
    <row r="1" spans="1:7" ht="15">
      <c r="A1" s="1"/>
      <c r="C1" s="1"/>
      <c r="F1" s="91" t="s">
        <v>6</v>
      </c>
      <c r="G1" s="91"/>
    </row>
    <row r="2" spans="1:7">
      <c r="A2" s="104" t="s">
        <v>33</v>
      </c>
      <c r="B2" s="104"/>
      <c r="C2" s="104"/>
      <c r="D2" s="104"/>
      <c r="E2" s="104"/>
      <c r="F2" s="104"/>
      <c r="G2" s="104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24</v>
      </c>
      <c r="F3" s="20" t="s">
        <v>25</v>
      </c>
      <c r="G3" s="29" t="s">
        <v>27</v>
      </c>
    </row>
    <row r="4" spans="1:7">
      <c r="A4" s="22">
        <v>1</v>
      </c>
      <c r="B4" s="23">
        <v>2</v>
      </c>
      <c r="C4" s="23">
        <v>3</v>
      </c>
      <c r="D4" s="23">
        <v>4</v>
      </c>
      <c r="E4" s="22">
        <v>5</v>
      </c>
      <c r="F4" s="22">
        <v>6</v>
      </c>
      <c r="G4" s="23">
        <v>7</v>
      </c>
    </row>
    <row r="5" spans="1:7" ht="15">
      <c r="A5" s="85">
        <v>1</v>
      </c>
      <c r="B5" s="66" t="s">
        <v>85</v>
      </c>
      <c r="C5" s="66" t="s">
        <v>41</v>
      </c>
      <c r="D5" s="67">
        <v>120</v>
      </c>
      <c r="E5" s="86"/>
      <c r="F5" s="16"/>
      <c r="G5" s="16"/>
    </row>
    <row r="6" spans="1:7" ht="38.25">
      <c r="A6" s="85">
        <v>2</v>
      </c>
      <c r="B6" s="66" t="s">
        <v>86</v>
      </c>
      <c r="C6" s="66" t="s">
        <v>38</v>
      </c>
      <c r="D6" s="67">
        <v>72</v>
      </c>
      <c r="E6" s="86"/>
      <c r="F6" s="16"/>
      <c r="G6" s="16"/>
    </row>
    <row r="7" spans="1:7" ht="25.5">
      <c r="A7" s="85">
        <v>3</v>
      </c>
      <c r="B7" s="66" t="s">
        <v>87</v>
      </c>
      <c r="C7" s="66" t="s">
        <v>48</v>
      </c>
      <c r="D7" s="67">
        <v>48</v>
      </c>
      <c r="E7" s="86"/>
      <c r="F7" s="16"/>
      <c r="G7" s="16"/>
    </row>
    <row r="8" spans="1:7" ht="30.75" customHeight="1">
      <c r="A8" s="85">
        <v>4</v>
      </c>
      <c r="B8" s="66" t="s">
        <v>88</v>
      </c>
      <c r="C8" s="66" t="s">
        <v>38</v>
      </c>
      <c r="D8" s="67">
        <v>72</v>
      </c>
      <c r="E8" s="86"/>
      <c r="F8" s="16"/>
      <c r="G8" s="16"/>
    </row>
    <row r="9" spans="1:7" ht="28.5" customHeight="1">
      <c r="A9" s="85">
        <v>5</v>
      </c>
      <c r="B9" s="66" t="s">
        <v>89</v>
      </c>
      <c r="C9" s="66" t="s">
        <v>38</v>
      </c>
      <c r="D9" s="67">
        <v>96</v>
      </c>
      <c r="E9" s="86"/>
      <c r="F9" s="16"/>
      <c r="G9" s="16"/>
    </row>
    <row r="10" spans="1:7" ht="30" customHeight="1">
      <c r="A10" s="85">
        <v>6</v>
      </c>
      <c r="B10" s="66" t="s">
        <v>90</v>
      </c>
      <c r="C10" s="66" t="s">
        <v>38</v>
      </c>
      <c r="D10" s="67">
        <v>72</v>
      </c>
      <c r="E10" s="86"/>
      <c r="F10" s="16"/>
      <c r="G10" s="16"/>
    </row>
    <row r="11" spans="1:7" ht="38.25">
      <c r="A11" s="62">
        <v>7</v>
      </c>
      <c r="B11" s="66" t="s">
        <v>91</v>
      </c>
      <c r="C11" s="66" t="s">
        <v>38</v>
      </c>
      <c r="D11" s="67">
        <v>72</v>
      </c>
      <c r="E11" s="63"/>
      <c r="F11" s="16"/>
      <c r="G11" s="36"/>
    </row>
    <row r="12" spans="1:7" ht="15">
      <c r="A12" s="85">
        <v>8</v>
      </c>
      <c r="B12" s="66" t="s">
        <v>92</v>
      </c>
      <c r="C12" s="66" t="s">
        <v>38</v>
      </c>
      <c r="D12" s="67">
        <v>96</v>
      </c>
      <c r="E12" s="86"/>
      <c r="F12" s="16"/>
      <c r="G12" s="16"/>
    </row>
    <row r="13" spans="1:7" ht="15">
      <c r="A13" s="85">
        <v>9</v>
      </c>
      <c r="B13" s="66" t="s">
        <v>93</v>
      </c>
      <c r="C13" s="66" t="s">
        <v>38</v>
      </c>
      <c r="D13" s="67">
        <v>72</v>
      </c>
      <c r="E13" s="86"/>
      <c r="F13" s="16"/>
      <c r="G13" s="16"/>
    </row>
    <row r="14" spans="1:7" ht="15">
      <c r="A14" s="85">
        <v>10</v>
      </c>
      <c r="B14" s="66" t="s">
        <v>94</v>
      </c>
      <c r="C14" s="66" t="s">
        <v>38</v>
      </c>
      <c r="D14" s="67">
        <v>96</v>
      </c>
      <c r="E14" s="86"/>
      <c r="F14" s="16"/>
      <c r="G14" s="16"/>
    </row>
    <row r="15" spans="1:7" ht="15">
      <c r="A15" s="85">
        <v>11</v>
      </c>
      <c r="B15" s="66" t="s">
        <v>95</v>
      </c>
      <c r="C15" s="66" t="s">
        <v>38</v>
      </c>
      <c r="D15" s="67">
        <v>72</v>
      </c>
      <c r="E15" s="86"/>
      <c r="F15" s="58"/>
      <c r="G15" s="58"/>
    </row>
    <row r="16" spans="1:7" ht="25.5">
      <c r="A16" s="85">
        <v>12</v>
      </c>
      <c r="B16" s="66" t="s">
        <v>96</v>
      </c>
      <c r="C16" s="66" t="s">
        <v>38</v>
      </c>
      <c r="D16" s="67">
        <v>60</v>
      </c>
      <c r="E16" s="86"/>
      <c r="F16" s="16"/>
      <c r="G16" s="57"/>
    </row>
    <row r="17" spans="1:7" ht="25.5">
      <c r="A17" s="85">
        <v>13</v>
      </c>
      <c r="B17" s="66" t="s">
        <v>97</v>
      </c>
      <c r="C17" s="66" t="s">
        <v>38</v>
      </c>
      <c r="D17" s="67">
        <v>48</v>
      </c>
      <c r="E17" s="86"/>
      <c r="F17" s="16"/>
      <c r="G17" s="16"/>
    </row>
    <row r="18" spans="1:7" ht="33" customHeight="1">
      <c r="A18" s="85">
        <v>14</v>
      </c>
      <c r="B18" s="66" t="s">
        <v>98</v>
      </c>
      <c r="C18" s="66" t="s">
        <v>38</v>
      </c>
      <c r="D18" s="67">
        <v>12</v>
      </c>
      <c r="E18" s="86"/>
      <c r="F18" s="16"/>
      <c r="G18" s="16"/>
    </row>
    <row r="19" spans="1:7" ht="15">
      <c r="A19" s="85">
        <v>15</v>
      </c>
      <c r="B19" s="66" t="s">
        <v>99</v>
      </c>
      <c r="C19" s="66" t="s">
        <v>38</v>
      </c>
      <c r="D19" s="67">
        <v>36</v>
      </c>
      <c r="E19" s="86"/>
      <c r="F19" s="16"/>
      <c r="G19" s="16"/>
    </row>
    <row r="20" spans="1:7" ht="15">
      <c r="A20" s="85">
        <v>16</v>
      </c>
      <c r="B20" s="66" t="s">
        <v>100</v>
      </c>
      <c r="C20" s="66" t="s">
        <v>38</v>
      </c>
      <c r="D20" s="67">
        <v>36</v>
      </c>
      <c r="E20" s="86"/>
      <c r="F20" s="16"/>
      <c r="G20" s="16"/>
    </row>
    <row r="21" spans="1:7" ht="15">
      <c r="A21" s="85">
        <v>17</v>
      </c>
      <c r="B21" s="66" t="s">
        <v>101</v>
      </c>
      <c r="C21" s="66" t="s">
        <v>38</v>
      </c>
      <c r="D21" s="67">
        <v>36</v>
      </c>
      <c r="E21" s="86"/>
      <c r="F21" s="16"/>
      <c r="G21" s="16"/>
    </row>
    <row r="22" spans="1:7" ht="19.5" customHeight="1">
      <c r="A22" s="85">
        <v>18</v>
      </c>
      <c r="B22" s="66" t="s">
        <v>102</v>
      </c>
      <c r="C22" s="66" t="s">
        <v>38</v>
      </c>
      <c r="D22" s="67">
        <v>48</v>
      </c>
      <c r="E22" s="86"/>
      <c r="F22" s="16"/>
      <c r="G22" s="16"/>
    </row>
    <row r="23" spans="1:7" ht="15">
      <c r="A23" s="85">
        <v>19</v>
      </c>
      <c r="B23" s="66" t="s">
        <v>103</v>
      </c>
      <c r="C23" s="66" t="s">
        <v>38</v>
      </c>
      <c r="D23" s="66">
        <v>48</v>
      </c>
      <c r="E23" s="86"/>
      <c r="F23" s="16"/>
      <c r="G23" s="16"/>
    </row>
    <row r="24" spans="1:7" ht="15">
      <c r="A24" s="85">
        <v>20</v>
      </c>
      <c r="B24" s="66" t="s">
        <v>104</v>
      </c>
      <c r="C24" s="66" t="s">
        <v>38</v>
      </c>
      <c r="D24" s="66">
        <v>48</v>
      </c>
      <c r="E24" s="86"/>
      <c r="F24" s="16"/>
      <c r="G24" s="16"/>
    </row>
    <row r="25" spans="1:7" ht="15">
      <c r="A25" s="85">
        <v>21</v>
      </c>
      <c r="B25" s="66" t="s">
        <v>105</v>
      </c>
      <c r="C25" s="66" t="s">
        <v>38</v>
      </c>
      <c r="D25" s="67">
        <v>60</v>
      </c>
      <c r="E25" s="86"/>
      <c r="F25" s="16"/>
      <c r="G25" s="16"/>
    </row>
    <row r="26" spans="1:7" ht="15">
      <c r="A26" s="85">
        <v>22</v>
      </c>
      <c r="B26" s="66" t="s">
        <v>106</v>
      </c>
      <c r="C26" s="66" t="s">
        <v>38</v>
      </c>
      <c r="D26" s="67">
        <v>240</v>
      </c>
      <c r="E26" s="86"/>
      <c r="F26" s="16"/>
      <c r="G26" s="16"/>
    </row>
    <row r="27" spans="1:7" ht="15">
      <c r="A27" s="85">
        <v>23</v>
      </c>
      <c r="B27" s="66" t="s">
        <v>107</v>
      </c>
      <c r="C27" s="66" t="s">
        <v>38</v>
      </c>
      <c r="D27" s="67">
        <v>72</v>
      </c>
      <c r="E27" s="86"/>
      <c r="F27" s="16"/>
      <c r="G27" s="16"/>
    </row>
    <row r="28" spans="1:7" ht="15">
      <c r="A28" s="85">
        <v>24</v>
      </c>
      <c r="B28" s="66" t="s">
        <v>108</v>
      </c>
      <c r="C28" s="66" t="s">
        <v>41</v>
      </c>
      <c r="D28" s="67">
        <v>48</v>
      </c>
      <c r="E28" s="86"/>
      <c r="F28" s="16"/>
      <c r="G28" s="16"/>
    </row>
    <row r="29" spans="1:7" ht="15">
      <c r="A29" s="85">
        <v>25</v>
      </c>
      <c r="B29" s="66" t="s">
        <v>109</v>
      </c>
      <c r="C29" s="66" t="s">
        <v>41</v>
      </c>
      <c r="D29" s="67">
        <v>48</v>
      </c>
      <c r="E29" s="86"/>
      <c r="F29" s="16"/>
      <c r="G29" s="16"/>
    </row>
    <row r="30" spans="1:7" ht="15">
      <c r="A30" s="85">
        <v>26</v>
      </c>
      <c r="B30" s="66" t="s">
        <v>110</v>
      </c>
      <c r="C30" s="66" t="s">
        <v>41</v>
      </c>
      <c r="D30" s="67">
        <v>48</v>
      </c>
      <c r="E30" s="86"/>
      <c r="F30" s="16"/>
      <c r="G30" s="16"/>
    </row>
    <row r="31" spans="1:7" ht="15">
      <c r="A31" s="85">
        <v>27</v>
      </c>
      <c r="B31" s="66" t="s">
        <v>111</v>
      </c>
      <c r="C31" s="66" t="s">
        <v>38</v>
      </c>
      <c r="D31" s="67">
        <v>192</v>
      </c>
      <c r="E31" s="86"/>
      <c r="F31" s="16"/>
      <c r="G31" s="16"/>
    </row>
    <row r="32" spans="1:7" ht="25.5">
      <c r="A32" s="85">
        <v>28</v>
      </c>
      <c r="B32" s="66" t="s">
        <v>112</v>
      </c>
      <c r="C32" s="66" t="s">
        <v>38</v>
      </c>
      <c r="D32" s="67">
        <v>192</v>
      </c>
      <c r="E32" s="86"/>
      <c r="F32" s="16"/>
      <c r="G32" s="16"/>
    </row>
    <row r="33" spans="1:7" ht="25.5">
      <c r="A33" s="85">
        <v>29</v>
      </c>
      <c r="B33" s="66" t="s">
        <v>113</v>
      </c>
      <c r="C33" s="66" t="s">
        <v>38</v>
      </c>
      <c r="D33" s="67">
        <v>240</v>
      </c>
      <c r="E33" s="86"/>
      <c r="F33" s="16"/>
      <c r="G33" s="16"/>
    </row>
    <row r="34" spans="1:7" ht="25.5">
      <c r="A34" s="85">
        <v>30</v>
      </c>
      <c r="B34" s="66" t="s">
        <v>114</v>
      </c>
      <c r="C34" s="66" t="s">
        <v>38</v>
      </c>
      <c r="D34" s="67">
        <v>24</v>
      </c>
      <c r="E34" s="86"/>
      <c r="F34" s="16"/>
      <c r="G34" s="16"/>
    </row>
    <row r="35" spans="1:7" ht="38.25">
      <c r="A35" s="85">
        <v>31</v>
      </c>
      <c r="B35" s="66" t="s">
        <v>115</v>
      </c>
      <c r="C35" s="66" t="s">
        <v>38</v>
      </c>
      <c r="D35" s="67">
        <v>24</v>
      </c>
      <c r="E35" s="86"/>
      <c r="F35" s="16"/>
      <c r="G35" s="16"/>
    </row>
    <row r="36" spans="1:7" ht="15">
      <c r="A36" s="85">
        <v>32</v>
      </c>
      <c r="B36" s="66" t="s">
        <v>116</v>
      </c>
      <c r="C36" s="66" t="s">
        <v>38</v>
      </c>
      <c r="D36" s="67">
        <v>48</v>
      </c>
      <c r="E36" s="86"/>
      <c r="F36" s="16"/>
      <c r="G36" s="16"/>
    </row>
    <row r="37" spans="1:7" ht="25.5">
      <c r="A37" s="85">
        <v>33</v>
      </c>
      <c r="B37" s="66" t="s">
        <v>117</v>
      </c>
      <c r="C37" s="66" t="s">
        <v>48</v>
      </c>
      <c r="D37" s="67">
        <v>48</v>
      </c>
      <c r="E37" s="86"/>
      <c r="F37" s="16"/>
      <c r="G37" s="16"/>
    </row>
    <row r="38" spans="1:7" ht="15">
      <c r="A38" s="85">
        <v>34</v>
      </c>
      <c r="B38" s="66" t="s">
        <v>118</v>
      </c>
      <c r="C38" s="66" t="s">
        <v>38</v>
      </c>
      <c r="D38" s="67">
        <v>144</v>
      </c>
      <c r="E38" s="86"/>
      <c r="F38" s="16"/>
      <c r="G38" s="16"/>
    </row>
    <row r="39" spans="1:7" ht="25.5">
      <c r="A39" s="85">
        <v>35</v>
      </c>
      <c r="B39" s="66" t="s">
        <v>119</v>
      </c>
      <c r="C39" s="66" t="s">
        <v>41</v>
      </c>
      <c r="D39" s="67">
        <v>2</v>
      </c>
      <c r="E39" s="86"/>
      <c r="F39" s="16"/>
      <c r="G39" s="16"/>
    </row>
    <row r="40" spans="1:7" ht="15">
      <c r="A40" s="85">
        <v>36</v>
      </c>
      <c r="B40" s="66" t="s">
        <v>120</v>
      </c>
      <c r="C40" s="66" t="s">
        <v>38</v>
      </c>
      <c r="D40" s="67">
        <v>36</v>
      </c>
      <c r="E40" s="86"/>
      <c r="F40" s="16"/>
      <c r="G40" s="16"/>
    </row>
    <row r="41" spans="1:7" ht="15">
      <c r="A41" s="85">
        <v>37</v>
      </c>
      <c r="B41" s="66" t="s">
        <v>121</v>
      </c>
      <c r="C41" s="66" t="s">
        <v>41</v>
      </c>
      <c r="D41" s="87">
        <v>6</v>
      </c>
      <c r="E41" s="86"/>
      <c r="F41" s="16"/>
      <c r="G41" s="16"/>
    </row>
    <row r="42" spans="1:7" ht="25.5">
      <c r="A42" s="85">
        <v>38</v>
      </c>
      <c r="B42" s="66" t="s">
        <v>122</v>
      </c>
      <c r="C42" s="66" t="s">
        <v>48</v>
      </c>
      <c r="D42" s="28">
        <v>7.92</v>
      </c>
      <c r="E42" s="86"/>
      <c r="F42" s="16"/>
      <c r="G42" s="16"/>
    </row>
    <row r="43" spans="1:7" ht="25.5">
      <c r="A43" s="85">
        <v>39</v>
      </c>
      <c r="B43" s="66" t="s">
        <v>123</v>
      </c>
      <c r="C43" s="66" t="s">
        <v>124</v>
      </c>
      <c r="D43" s="28">
        <v>96</v>
      </c>
      <c r="E43" s="86"/>
      <c r="F43" s="16"/>
      <c r="G43" s="16"/>
    </row>
    <row r="44" spans="1:7" ht="25.5">
      <c r="A44" s="85">
        <v>40</v>
      </c>
      <c r="B44" s="66" t="s">
        <v>125</v>
      </c>
      <c r="C44" s="66" t="s">
        <v>38</v>
      </c>
      <c r="D44" s="28">
        <v>72</v>
      </c>
      <c r="E44" s="86"/>
      <c r="F44" s="16"/>
      <c r="G44" s="16"/>
    </row>
    <row r="45" spans="1:7" ht="15">
      <c r="A45" s="85">
        <v>41</v>
      </c>
      <c r="B45" s="88" t="s">
        <v>126</v>
      </c>
      <c r="C45" s="66" t="s">
        <v>38</v>
      </c>
      <c r="D45" s="28">
        <v>48</v>
      </c>
      <c r="E45" s="86"/>
      <c r="F45" s="16"/>
      <c r="G45" s="16"/>
    </row>
    <row r="46" spans="1:7" ht="15">
      <c r="A46" s="85">
        <v>42</v>
      </c>
      <c r="B46" s="66" t="s">
        <v>127</v>
      </c>
      <c r="C46" s="66" t="s">
        <v>38</v>
      </c>
      <c r="D46" s="28">
        <v>48</v>
      </c>
      <c r="E46" s="86"/>
      <c r="F46" s="16"/>
      <c r="G46" s="16"/>
    </row>
    <row r="47" spans="1:7" ht="15">
      <c r="A47" s="85">
        <v>43</v>
      </c>
      <c r="B47" s="66" t="s">
        <v>128</v>
      </c>
      <c r="C47" s="66" t="s">
        <v>41</v>
      </c>
      <c r="D47" s="28">
        <v>2.4</v>
      </c>
      <c r="E47" s="86"/>
      <c r="F47" s="16"/>
      <c r="G47" s="16"/>
    </row>
    <row r="48" spans="1:7" ht="15">
      <c r="A48" s="85">
        <v>44</v>
      </c>
      <c r="B48" s="66" t="s">
        <v>129</v>
      </c>
      <c r="C48" s="66" t="s">
        <v>41</v>
      </c>
      <c r="D48" s="28">
        <v>2.4</v>
      </c>
      <c r="E48" s="86"/>
      <c r="F48" s="16"/>
      <c r="G48" s="16"/>
    </row>
    <row r="49" spans="1:7" ht="25.5">
      <c r="A49" s="85">
        <v>45</v>
      </c>
      <c r="B49" s="66" t="s">
        <v>130</v>
      </c>
      <c r="C49" s="66" t="s">
        <v>38</v>
      </c>
      <c r="D49" s="28">
        <v>144</v>
      </c>
      <c r="E49" s="86"/>
      <c r="F49" s="16"/>
      <c r="G49" s="16"/>
    </row>
    <row r="50" spans="1:7" ht="25.5">
      <c r="A50" s="85">
        <v>46</v>
      </c>
      <c r="B50" s="66" t="s">
        <v>131</v>
      </c>
      <c r="C50" s="66" t="s">
        <v>38</v>
      </c>
      <c r="D50" s="28">
        <v>48</v>
      </c>
      <c r="E50" s="86"/>
      <c r="F50" s="16"/>
      <c r="G50" s="16"/>
    </row>
    <row r="51" spans="1:7" ht="25.5">
      <c r="A51" s="85">
        <v>47</v>
      </c>
      <c r="B51" s="66" t="s">
        <v>132</v>
      </c>
      <c r="C51" s="66" t="s">
        <v>38</v>
      </c>
      <c r="D51" s="28">
        <v>36</v>
      </c>
      <c r="E51" s="86"/>
      <c r="F51" s="16"/>
      <c r="G51" s="16"/>
    </row>
    <row r="52" spans="1:7" ht="30" customHeight="1">
      <c r="A52" s="85">
        <v>48</v>
      </c>
      <c r="B52" s="66" t="s">
        <v>133</v>
      </c>
      <c r="C52" s="66" t="s">
        <v>38</v>
      </c>
      <c r="D52" s="28">
        <v>36</v>
      </c>
      <c r="E52" s="86"/>
      <c r="F52" s="16"/>
      <c r="G52" s="16"/>
    </row>
    <row r="53" spans="1:7" ht="15">
      <c r="A53" s="85">
        <v>49</v>
      </c>
      <c r="B53" s="66" t="s">
        <v>134</v>
      </c>
      <c r="C53" s="66" t="s">
        <v>38</v>
      </c>
      <c r="D53" s="28">
        <v>36</v>
      </c>
      <c r="E53" s="86"/>
      <c r="F53" s="16"/>
      <c r="G53" s="16"/>
    </row>
    <row r="54" spans="1:7" ht="33" customHeight="1">
      <c r="A54" s="85">
        <v>50</v>
      </c>
      <c r="B54" s="66" t="s">
        <v>135</v>
      </c>
      <c r="C54" s="66" t="s">
        <v>48</v>
      </c>
      <c r="D54" s="67">
        <v>720</v>
      </c>
      <c r="E54" s="86"/>
      <c r="F54" s="16"/>
      <c r="G54" s="16"/>
    </row>
    <row r="55" spans="1:7" ht="25.5">
      <c r="A55" s="85">
        <v>51</v>
      </c>
      <c r="B55" s="66" t="s">
        <v>136</v>
      </c>
      <c r="C55" s="66" t="s">
        <v>48</v>
      </c>
      <c r="D55" s="67">
        <v>360</v>
      </c>
      <c r="E55" s="86"/>
      <c r="F55" s="16"/>
      <c r="G55" s="16"/>
    </row>
    <row r="56" spans="1:7" ht="25.5">
      <c r="A56" s="85">
        <v>52</v>
      </c>
      <c r="B56" s="66" t="s">
        <v>137</v>
      </c>
      <c r="C56" s="66" t="s">
        <v>48</v>
      </c>
      <c r="D56" s="67">
        <v>360</v>
      </c>
      <c r="E56" s="86"/>
      <c r="F56" s="16"/>
      <c r="G56" s="16"/>
    </row>
    <row r="57" spans="1:7" ht="25.5">
      <c r="A57" s="85">
        <v>53</v>
      </c>
      <c r="B57" s="66" t="s">
        <v>138</v>
      </c>
      <c r="C57" s="66" t="s">
        <v>48</v>
      </c>
      <c r="D57" s="67">
        <v>72</v>
      </c>
      <c r="E57" s="86"/>
      <c r="F57" s="16"/>
      <c r="G57" s="16"/>
    </row>
    <row r="58" spans="1:7" ht="15">
      <c r="A58" s="85">
        <v>54</v>
      </c>
      <c r="B58" s="66" t="s">
        <v>140</v>
      </c>
      <c r="C58" s="66" t="s">
        <v>48</v>
      </c>
      <c r="D58" s="67">
        <v>180</v>
      </c>
      <c r="E58" s="86"/>
      <c r="F58" s="16"/>
      <c r="G58" s="16"/>
    </row>
    <row r="59" spans="1:7" ht="15">
      <c r="A59" s="85">
        <v>55</v>
      </c>
      <c r="B59" s="69" t="s">
        <v>141</v>
      </c>
      <c r="C59" s="69" t="s">
        <v>48</v>
      </c>
      <c r="D59" s="75">
        <v>240</v>
      </c>
      <c r="E59" s="86"/>
      <c r="F59" s="16"/>
      <c r="G59" s="16"/>
    </row>
    <row r="60" spans="1:7" ht="38.25">
      <c r="A60" s="85">
        <v>56</v>
      </c>
      <c r="B60" s="66" t="s">
        <v>142</v>
      </c>
      <c r="C60" s="66" t="s">
        <v>48</v>
      </c>
      <c r="D60" s="67">
        <v>240</v>
      </c>
      <c r="E60" s="86"/>
      <c r="F60" s="16"/>
      <c r="G60" s="16"/>
    </row>
    <row r="61" spans="1:7" ht="15">
      <c r="A61" s="85">
        <v>57</v>
      </c>
      <c r="B61" s="66" t="s">
        <v>143</v>
      </c>
      <c r="C61" s="66" t="s">
        <v>48</v>
      </c>
      <c r="D61" s="67">
        <v>96</v>
      </c>
      <c r="E61" s="86"/>
      <c r="F61" s="16"/>
      <c r="G61" s="16"/>
    </row>
    <row r="62" spans="1:7" ht="15">
      <c r="A62" s="85">
        <v>58</v>
      </c>
      <c r="B62" s="70" t="s">
        <v>139</v>
      </c>
      <c r="C62" s="70" t="s">
        <v>48</v>
      </c>
      <c r="D62" s="89">
        <v>240</v>
      </c>
      <c r="E62" s="86"/>
      <c r="F62" s="16"/>
      <c r="G62" s="16"/>
    </row>
    <row r="63" spans="1:7" ht="15" customHeight="1">
      <c r="A63" s="106" t="s">
        <v>22</v>
      </c>
      <c r="B63" s="107"/>
      <c r="C63" s="107"/>
      <c r="D63" s="107"/>
      <c r="E63" s="108"/>
      <c r="F63" s="43"/>
      <c r="G63" s="36" t="s">
        <v>5</v>
      </c>
    </row>
    <row r="64" spans="1:7" ht="15">
      <c r="B64" s="52"/>
      <c r="C64" s="53"/>
      <c r="D64" s="54"/>
    </row>
    <row r="65" spans="2:7" ht="15">
      <c r="B65" s="52"/>
      <c r="C65" s="53"/>
      <c r="D65" s="54"/>
    </row>
    <row r="66" spans="2:7" ht="15">
      <c r="B66" s="55"/>
      <c r="C66" s="53"/>
      <c r="D66" s="54"/>
    </row>
    <row r="67" spans="2:7" ht="15">
      <c r="B67" s="55"/>
      <c r="C67" s="53"/>
      <c r="D67" s="54"/>
      <c r="E67" t="s">
        <v>4</v>
      </c>
    </row>
    <row r="68" spans="2:7" ht="15">
      <c r="B68" s="52"/>
      <c r="C68" s="53"/>
      <c r="D68" s="54"/>
      <c r="E68" s="105" t="s">
        <v>7</v>
      </c>
      <c r="F68" s="105"/>
      <c r="G68" s="105"/>
    </row>
    <row r="69" spans="2:7" ht="15">
      <c r="B69" s="56"/>
      <c r="C69" s="56"/>
      <c r="D69" s="56"/>
      <c r="G69" s="24" t="s">
        <v>36</v>
      </c>
    </row>
  </sheetData>
  <mergeCells count="4">
    <mergeCell ref="E68:G68"/>
    <mergeCell ref="F1:G1"/>
    <mergeCell ref="A2:G2"/>
    <mergeCell ref="A63:E63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21" sqref="G21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91" t="s">
        <v>6</v>
      </c>
      <c r="G1" s="91"/>
    </row>
    <row r="2" spans="1:7">
      <c r="A2" s="104" t="s">
        <v>34</v>
      </c>
      <c r="B2" s="104"/>
      <c r="C2" s="104"/>
      <c r="D2" s="104"/>
      <c r="E2" s="104"/>
      <c r="F2" s="104"/>
      <c r="G2" s="104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24</v>
      </c>
      <c r="F3" s="20" t="s">
        <v>23</v>
      </c>
      <c r="G3" s="29" t="s">
        <v>27</v>
      </c>
    </row>
    <row r="4" spans="1:7">
      <c r="A4" s="21">
        <v>1</v>
      </c>
      <c r="B4" s="23">
        <v>2</v>
      </c>
      <c r="C4" s="23">
        <v>3</v>
      </c>
      <c r="D4" s="23">
        <v>4</v>
      </c>
      <c r="E4" s="21">
        <v>5</v>
      </c>
      <c r="F4" s="21">
        <v>6</v>
      </c>
      <c r="G4" s="14">
        <v>7</v>
      </c>
    </row>
    <row r="5" spans="1:7" ht="32.25" customHeight="1">
      <c r="A5" s="90">
        <v>1</v>
      </c>
      <c r="B5" s="66" t="s">
        <v>144</v>
      </c>
      <c r="C5" s="66" t="s">
        <v>41</v>
      </c>
      <c r="D5" s="67">
        <v>48</v>
      </c>
      <c r="E5" s="86"/>
      <c r="F5" s="16"/>
      <c r="G5" s="16"/>
    </row>
    <row r="6" spans="1:7" ht="32.25" customHeight="1">
      <c r="A6" s="90">
        <v>2</v>
      </c>
      <c r="B6" s="66" t="s">
        <v>145</v>
      </c>
      <c r="C6" s="66" t="s">
        <v>38</v>
      </c>
      <c r="D6" s="67">
        <v>144</v>
      </c>
      <c r="E6" s="86"/>
      <c r="F6" s="16"/>
      <c r="G6" s="16"/>
    </row>
    <row r="7" spans="1:7" ht="15" customHeight="1">
      <c r="A7" s="106" t="s">
        <v>22</v>
      </c>
      <c r="B7" s="107"/>
      <c r="C7" s="107"/>
      <c r="D7" s="107"/>
      <c r="E7" s="108"/>
      <c r="F7" s="16"/>
      <c r="G7" s="36" t="s">
        <v>5</v>
      </c>
    </row>
    <row r="10" spans="1:7">
      <c r="F10" t="s">
        <v>4</v>
      </c>
    </row>
    <row r="11" spans="1:7">
      <c r="F11" s="105" t="s">
        <v>7</v>
      </c>
      <c r="G11" s="105"/>
    </row>
    <row r="12" spans="1:7">
      <c r="G12" s="24" t="s">
        <v>36</v>
      </c>
    </row>
  </sheetData>
  <mergeCells count="4">
    <mergeCell ref="F1:G1"/>
    <mergeCell ref="A2:G2"/>
    <mergeCell ref="F11:G11"/>
    <mergeCell ref="A7:E7"/>
  </mergeCells>
  <pageMargins left="0.23622047244094491" right="0.23622047244094491" top="0.19685039370078741" bottom="0.1574803149606299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H17" sqref="H17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91" t="s">
        <v>6</v>
      </c>
      <c r="G1" s="91"/>
    </row>
    <row r="2" spans="1:7">
      <c r="A2" s="104" t="s">
        <v>35</v>
      </c>
      <c r="B2" s="104"/>
      <c r="C2" s="104"/>
      <c r="D2" s="104"/>
      <c r="E2" s="104"/>
      <c r="F2" s="104"/>
      <c r="G2" s="104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24</v>
      </c>
      <c r="F3" s="20" t="s">
        <v>23</v>
      </c>
      <c r="G3" s="29" t="s">
        <v>27</v>
      </c>
    </row>
    <row r="4" spans="1:7">
      <c r="A4" s="21">
        <v>1</v>
      </c>
      <c r="B4" s="23">
        <v>2</v>
      </c>
      <c r="C4" s="23">
        <v>3</v>
      </c>
      <c r="D4" s="23">
        <v>4</v>
      </c>
      <c r="E4" s="21">
        <v>5</v>
      </c>
      <c r="F4" s="21">
        <v>6</v>
      </c>
      <c r="G4" s="14">
        <v>7</v>
      </c>
    </row>
    <row r="5" spans="1:7" ht="15">
      <c r="A5" s="90">
        <v>1</v>
      </c>
      <c r="B5" s="66" t="s">
        <v>146</v>
      </c>
      <c r="C5" s="66" t="s">
        <v>41</v>
      </c>
      <c r="D5" s="28">
        <v>60</v>
      </c>
      <c r="E5" s="86"/>
      <c r="F5" s="16"/>
      <c r="G5" s="16"/>
    </row>
    <row r="6" spans="1:7" ht="15" customHeight="1">
      <c r="A6" s="106" t="s">
        <v>22</v>
      </c>
      <c r="B6" s="113"/>
      <c r="C6" s="113"/>
      <c r="D6" s="113"/>
      <c r="E6" s="108"/>
      <c r="F6" s="43"/>
      <c r="G6" s="36" t="s">
        <v>5</v>
      </c>
    </row>
    <row r="7" spans="1:7" ht="15">
      <c r="B7" s="59"/>
      <c r="C7" s="60"/>
      <c r="D7" s="61"/>
    </row>
    <row r="8" spans="1:7" ht="15">
      <c r="B8" s="59"/>
      <c r="C8" s="60"/>
      <c r="D8" s="61"/>
    </row>
    <row r="9" spans="1:7" ht="15">
      <c r="B9" s="59"/>
      <c r="C9" s="60"/>
      <c r="D9" s="61"/>
      <c r="E9" t="s">
        <v>4</v>
      </c>
    </row>
    <row r="10" spans="1:7" ht="15">
      <c r="B10" s="56"/>
      <c r="C10" s="56"/>
      <c r="D10" s="56"/>
      <c r="E10" s="50" t="s">
        <v>7</v>
      </c>
      <c r="F10" s="50"/>
      <c r="G10" s="51"/>
    </row>
    <row r="11" spans="1:7">
      <c r="F11" s="112" t="s">
        <v>36</v>
      </c>
      <c r="G11" s="112"/>
    </row>
  </sheetData>
  <mergeCells count="4">
    <mergeCell ref="F1:G1"/>
    <mergeCell ref="A2:G2"/>
    <mergeCell ref="F11:G11"/>
    <mergeCell ref="A6:E6"/>
  </mergeCells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1. Artykuły mleczne </vt:lpstr>
      <vt:lpstr>Część 2. Artykuły z przemiału  </vt:lpstr>
      <vt:lpstr>Część 3. Pieczywo</vt:lpstr>
      <vt:lpstr>Część 4. Produkty zwierzęce</vt:lpstr>
      <vt:lpstr>Część 5. Pozostałe </vt:lpstr>
      <vt:lpstr>Część 6. Ryby </vt:lpstr>
      <vt:lpstr>Część 7. Mrożonki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Stańczyk</dc:creator>
  <cp:lastModifiedBy>Hanna Stańczyk</cp:lastModifiedBy>
  <cp:revision>59</cp:revision>
  <cp:lastPrinted>2017-12-06T10:40:36Z</cp:lastPrinted>
  <dcterms:created xsi:type="dcterms:W3CDTF">2009-04-16T11:32:48Z</dcterms:created>
  <dcterms:modified xsi:type="dcterms:W3CDTF">2017-12-06T10:40:38Z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