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ożywka stołówki\BERGEROWA\"/>
    </mc:Choice>
  </mc:AlternateContent>
  <bookViews>
    <workbookView xWindow="0" yWindow="0" windowWidth="28800" windowHeight="12435" activeTab="2"/>
  </bookViews>
  <sheets>
    <sheet name="Część 1. Artykuły mleczne " sheetId="1" r:id="rId1"/>
    <sheet name="Część 2. Artykuły z przemiału  " sheetId="12" r:id="rId2"/>
    <sheet name="Część 3. Pieczywo" sheetId="10" r:id="rId3"/>
    <sheet name="Część 4. Produkty zwierzęce" sheetId="9" r:id="rId4"/>
    <sheet name="Część 5. Pozostałe " sheetId="13" r:id="rId5"/>
    <sheet name="Część 6. Ryby " sheetId="11" r:id="rId6"/>
    <sheet name="Część 7. Mrożonki" sheetId="14" r:id="rId7"/>
  </sheets>
  <calcPr calcId="152511"/>
</workbook>
</file>

<file path=xl/calcChain.xml><?xml version="1.0" encoding="utf-8"?>
<calcChain xmlns="http://schemas.openxmlformats.org/spreadsheetml/2006/main">
  <c r="A6" i="12" l="1"/>
  <c r="A7" i="12" s="1"/>
  <c r="A8" i="12" s="1"/>
  <c r="A9" i="12" s="1"/>
  <c r="A10" i="12" s="1"/>
  <c r="A11" i="12" s="1"/>
  <c r="A12" i="12" s="1"/>
  <c r="A13" i="12" s="1"/>
  <c r="A14" i="12" s="1"/>
</calcChain>
</file>

<file path=xl/sharedStrings.xml><?xml version="1.0" encoding="utf-8"?>
<sst xmlns="http://schemas.openxmlformats.org/spreadsheetml/2006/main" count="424" uniqueCount="204">
  <si>
    <t>Lp.</t>
  </si>
  <si>
    <t>Nazwa</t>
  </si>
  <si>
    <t>Jednostka miary</t>
  </si>
  <si>
    <t>Ilość</t>
  </si>
  <si>
    <t>kg</t>
  </si>
  <si>
    <t>szt</t>
  </si>
  <si>
    <t>……………………………………………………………..</t>
  </si>
  <si>
    <t>x</t>
  </si>
  <si>
    <t>Załącznik do opisu przedmiotu zamówienia</t>
  </si>
  <si>
    <t>podpis Wykonawcy lub osoby upoważnionej</t>
  </si>
  <si>
    <t>1.</t>
  </si>
  <si>
    <t>l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</si>
  <si>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</si>
  <si>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</si>
  <si>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</si>
  <si>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</si>
  <si>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</si>
  <si>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</si>
  <si>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</si>
  <si>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</si>
  <si>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</si>
  <si>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</si>
  <si>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</si>
  <si>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</si>
  <si>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</si>
  <si>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</si>
  <si>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</si>
  <si>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</si>
  <si>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</si>
  <si>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</si>
  <si>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</si>
  <si>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</si>
  <si>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</si>
  <si>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razem</t>
  </si>
  <si>
    <t>Wartość brutto     (kol. 4 x kol. 5)</t>
  </si>
  <si>
    <t>Wartość jednostkowa brutto</t>
  </si>
  <si>
    <t>Wartość brutto      (kol. 4 x kol. 5)</t>
  </si>
  <si>
    <t xml:space="preserve">Wartość jednostkowa           brutto </t>
  </si>
  <si>
    <t>Oferowany produkt (nazwa, producent)</t>
  </si>
  <si>
    <t>Część 1. Artykuły mleczne, nabiał, jaja, tłuszcze zwierzęce</t>
  </si>
  <si>
    <t>Część 3. Pieczywo, świeże wyroby piekarskie, ciastkarskie</t>
  </si>
  <si>
    <t>Część 2. Artykuły z przemiału zbóż, makarony</t>
  </si>
  <si>
    <t xml:space="preserve"> </t>
  </si>
  <si>
    <t>Część 4. Produkty zwierzęce, świeże mięso, wędliny</t>
  </si>
  <si>
    <t>Część 5. Pozostałe artykuły żywnościowe, przyprawy, kawa, herbata, tłuszcze roślinne, napoje tj. soki, woda</t>
  </si>
  <si>
    <t>Część 6. Ryby, ryby puszkowane, konserwowe, mrożone, wędzone</t>
  </si>
  <si>
    <t>Część 7. Mrożonki</t>
  </si>
  <si>
    <t>ZS Płock</t>
  </si>
  <si>
    <t>Mleko o zawartości tłuszczu 3,2% pasteryzowane</t>
  </si>
  <si>
    <t>litr</t>
  </si>
  <si>
    <t>Mix tłuszczowym do smarowania 67% tłuszczu (w tym tłuszcz mleczny 52%, tłuszcz roślinny 15%)</t>
  </si>
  <si>
    <t>Ser zółty podpuszkowy dojrzewający, półtłusty</t>
  </si>
  <si>
    <t>Ser zółty z duzymi dziurami zawierający alergen mleko:, zawartość tłuszczu 26%</t>
  </si>
  <si>
    <t>Ser zółty (mleko, sól, barwnik annato, bez konserwantów o wartości odżywczej w 100g produktu: tłuszcz 27g, kwasy tłuszczowe nasycone 18g, weglowodany 1,2g cukry 0g, białko 26g)</t>
  </si>
  <si>
    <t>Ser twarogowy półtłusty</t>
  </si>
  <si>
    <t>Twarożek (ziarenka twarożku zanurzone w kremowej śmietance) w opakowaniach po 175g</t>
  </si>
  <si>
    <t>Twaróg zirnisty ze śmietanką psteryzowaną w opakowaniach po 200g</t>
  </si>
  <si>
    <t>Ser kremowy topiony w trójkącikach po 8szt. w opakowaniu, różne smaki</t>
  </si>
  <si>
    <t xml:space="preserve">Jogurt owocowy z ekstra dużymi kawałkami owoców (ok 10% zawartości owoców) w opakowaniach po 150g </t>
  </si>
  <si>
    <t>Śmietana 18% do zup, sosów i sałatek w opakowaniu 400g</t>
  </si>
  <si>
    <t>Kefir (mleko pasteryzowane, żywe kultury bakterii i drożdży kefirowych)</t>
  </si>
  <si>
    <t>Jogurt naturalny o łagodnym smaku o zawartości tłuszczu ok 3 % (op. 250g)</t>
  </si>
  <si>
    <t>Puszysty serek twarogowy (opakowanie zawierające 10 porcji produktu po 15 g) jedno opakowanie po 150g za szt</t>
  </si>
  <si>
    <t>Ser kremowy topiony w bloczku 100g o różnych samkach (odtłuszczone mleko, ser 32%),</t>
  </si>
  <si>
    <t>Serek śmietankowy (mleko pasteryzowane i śmietana) bez genetycznie modufikowanych organizmów w opakowaniach 135g</t>
  </si>
  <si>
    <t>Jogurt typu greckiego (gęsty z lekką, kremową konsystencją, wysoką zawartością białka i jednocześnie nie zawierający tłuszczu)</t>
  </si>
  <si>
    <r>
      <t xml:space="preserve">Jaja (klasa jakości A, rozmiar L </t>
    </r>
    <r>
      <rPr>
        <sz val="12"/>
        <color indexed="8"/>
        <rFont val="Arial"/>
        <charset val="238"/>
      </rPr>
      <t>≥</t>
    </r>
    <r>
      <rPr>
        <sz val="12"/>
        <color indexed="8"/>
        <rFont val="Times New Roman"/>
        <family val="1"/>
        <charset val="238"/>
      </rPr>
      <t>63g</t>
    </r>
    <r>
      <rPr>
        <sz val="12"/>
        <color indexed="8"/>
        <rFont val="Arial"/>
        <charset val="238"/>
      </rPr>
      <t xml:space="preserve"> &lt;</t>
    </r>
    <r>
      <rPr>
        <sz val="12"/>
        <color indexed="8"/>
        <rFont val="Times New Roman"/>
        <family val="1"/>
        <charset val="238"/>
      </rPr>
      <t>73g)</t>
    </r>
  </si>
  <si>
    <t>szt.</t>
  </si>
  <si>
    <t>Kasza gryczana palona w opakonaniu 1kg</t>
  </si>
  <si>
    <t>Kasza jęczmienna w opakonaniu 1kg</t>
  </si>
  <si>
    <t>Kasza manna w opakonaniu 1kg</t>
  </si>
  <si>
    <t>Mąka pszenna typ 500, w opakonaniu 1kg, uniwersalna</t>
  </si>
  <si>
    <t>Mąka ziemiaczana w opakonaniu 1kg</t>
  </si>
  <si>
    <t>Ryż biały długoziarnisty w opakonaniu 1kg</t>
  </si>
  <si>
    <t>Płatki kukurydziane bezglutenowe o zawartości tłuszczu do 3%, mąka kukurydziana lub grys kukurydzrydziany) z witaminami i żelazem, op. do 1 kg</t>
  </si>
  <si>
    <t xml:space="preserve">Makaron świderki (mąka makaronowa pszenna) </t>
  </si>
  <si>
    <t>Makaron nitki średnie (mąka pszenna, jaja 48% tj.  1 jajo na 1 kg maki, przyprawa kurkuma, woda)</t>
  </si>
  <si>
    <t>Makaron spagetti (mąka makaronowa pszenna, produkt może zawierać jaja)</t>
  </si>
  <si>
    <t>Chleb zwykły mieszany pszenno - żytni  krojony                                                                                                                                                         Pieczywo mieszane, wyrabiane z maki żytniej i pszennej na kwasie, kwasie z dodatkiem drożdży lub na drożdżach, z dodatkiem soli, mleka, ekstraktu słodowego i innych surowców określonych recepturą.                                                                                              Wymagania:
 ogólne – bochenki o masie nie mniejszej niż 600g ,
 wygląd zewnętrzny – kształt podłużny, niedopuszczalne wyroby zdeformowane, zgniecione, zabrudzone, spalone, ze śladami pleśni,
 skórka – ściśle połączona z miękiszem, błyszcząca, chropowata, o barwie od jasnobrązowej do brązowej,
 miękisz – o dość równomiernej porowatości i równomiernym zabarwieniu, suchy w dotyku, o dobrej krajalności, miękisz po lekkim nacisku powinien wrócić do stanu pierwotnego bez deformacji struktury; nie dopuszcza się wyrobów o miękiszu lepkim, niedopieczonym, z zakalcem, kruszącym się, zanieczyszczonym, z obecnością grudek mąki lub soli,
 smak i zapach – aromatyczny, typowy dla tego rodzaju pieczywa, niedopuszczalny smak i zapach świadczący o nieświeżości lub inny obcy.</t>
  </si>
  <si>
    <t>Chleb 7 ziaren, pieczywo pszenno – żytnie zawierające mieszankę siedmiu zbóż oraz ziaren (pszenicy, żyta, owsa, jęczmienia, sezamu, lnu, słonecznika), które zawierają witaminę (B), minerały (żelazo, cynk, wapń), bochenki o masie nie mniejszej niż 600g</t>
  </si>
  <si>
    <t>Chleb kresowy 600 g, wyprodukowany na naturalnym zakwasie, bez drożdży, z siemieniem lnianym i płatkami owsianymi. Produkt 100% żytni. Wartość odżywcza w 100 gramach produktu: wartość energetyczna. 231 kcal. tłuszcz / w tym kwasy tłuszczowe nasycone. 3,6 g / 0,3 g. węglowodany / w tym cukry</t>
  </si>
  <si>
    <t>Chleb magnat 350g. chleb w formie batona z dodatkiem nasion słonecznika, pestek dyni oraz serwatki, krojony i pakowany. Składniki: naturalny zakwas żytni (mąka żytnia, woda), nasiona słonecznika (10%), serwatka z mleka, pestki dyni (5%), słód jęczmienny, sól, słód żytni</t>
  </si>
  <si>
    <t>Chleb graham, chleb z mąki pszennej grubo mielonej, jednak bardziej oczyszczonej niż mąka razowa</t>
  </si>
  <si>
    <t>Chleb farmera, chleb pszenno-żytni z udziałem 70% mąki pszennej i 30% mąki zytniej na naturalnym zakwasie z dodatkiem świeżej marchwi, płatków ziemniaczanych, płatków owsianych, ziaren lnu i pestek dyni, obsypany sezamem (500g)</t>
  </si>
  <si>
    <t xml:space="preserve">Bułka wieloziarnista - mieszanka ziaren i bogactwo składników 80g tworzą </t>
  </si>
  <si>
    <t>Bułka dyniowa - bułka żytnia z dynią w skład której wchodzi woda, mąka pszenna, dynia, mąka żytnia, drożdże, sól, olej roślinny. błonnik 4,4 g,waga netto 70g</t>
  </si>
  <si>
    <t xml:space="preserve">Bułka maślana 90 g i zawiera m.in 600g mąki pszennej; </t>
  </si>
  <si>
    <t>Bułka poznańska 100g, dzielona na pół, zawierająca: mąka pszenna, woda, sól, drożdże, tłuszcz roślinny (margaryna)</t>
  </si>
  <si>
    <t xml:space="preserve">Placek do pizzy mały </t>
  </si>
  <si>
    <t>Bułka owsiana grahamka - bułka graham 70g, skład: mąka graham typ 1850 - 70%,mąka pszenna typ 650 - 3-%, cukier, woda, drożdże i sól, posypka: płatki owsiane</t>
  </si>
  <si>
    <t xml:space="preserve">Boczek surowy, mięso surowe wieprzowe, bez chrzęści i skóry                                                                             </t>
  </si>
  <si>
    <t>Schab b/k, mięso uzyskane ze sztuk młodych, schłodzone, nie mrożone</t>
  </si>
  <si>
    <t>Łopatka b/z kości,  mięso z łopatki odtłuszczone oraz pozbawione ścięgien, schłodzone, nie mrożone</t>
  </si>
  <si>
    <t>Porcje rosołowe k-t (korpu z kurczaka)</t>
  </si>
  <si>
    <t>Słonina bez skury, powierzchnia czysta, zapach charakterystyczny dla asortymentu, , niedopuszczalny zapach świadczący o nieświeżości lub inny obcy</t>
  </si>
  <si>
    <t>Karkówka b/k, mięso uzyskane ze sztuk młodych, schłodzone, nie mrożone</t>
  </si>
  <si>
    <r>
      <t>Boczek wędzony parzony – produkt o zawartości mięsa wieprzowego nie mniej niż 82%, bez kości skór</t>
    </r>
    <r>
      <rPr>
        <sz val="12"/>
        <rFont val="Arial"/>
        <family val="2"/>
        <charset val="238"/>
      </rPr>
      <t>y.</t>
    </r>
  </si>
  <si>
    <t>Polędwiczka z warzywami  (wędlina drobiowa z dodatkiem skór wieprzowych i warzyw drobno rozdrobniona)</t>
  </si>
  <si>
    <t>Żeberka wieprzowe - paski - klasa I</t>
  </si>
  <si>
    <t>Szynka jak domowa w smaku (szynka wieprzowa 93%mięsa) - szynka tylna sznurowana wędzona jest to wędzonka półtrwała, surowa, sznurowana i wędzona, otrzymana z peklowanej całej szynki lub golonki.</t>
  </si>
  <si>
    <t>Filet z kurcząt - mięso z piersi z kurczaka, świeże chude mięso, podwójny bez skóry</t>
  </si>
  <si>
    <t>kg*</t>
  </si>
  <si>
    <t>Szynka staropolska wędzona wieprzowa mięso wieprzowe 81%/ szynka wędzona najwyższej jakości, przygotowywaną według staropolskiej receptury</t>
  </si>
  <si>
    <t xml:space="preserve">Pasztet ze śliwką mięso oddzielone mechanicznie 45,5% (w tym: z indyka 22,8%, z kurczaka 22,7%), skóry drobiowe, śliwka suszona 10,0%, wątroba drobiowa 8,3%, </t>
  </si>
  <si>
    <t>Ćwiartka z kurcząt</t>
  </si>
  <si>
    <t>Parówkowa typu gruba produkt wieprzowo- drobiowy, wędzony i parzony, mięso wieprzowe nie mniej niż 55% , mięso oddzielone mechanicznie z  kurczaka,skórki wieprzowe itp..</t>
  </si>
  <si>
    <t>Kiełbasa cienka typu zwyczajna - produkt wieprzowo- wołowy lub wieprzowy, średnio rozdrobniony, wędzony, parzony, mięso wieprzowe nie mniej niż 61%</t>
  </si>
  <si>
    <t>Kiełbasa śląska - produkt wieprzowo- wołowy lub wieprzowy, średnio rozdrobniony, wędzony, parzony, mięso wieprzowe nie mniej niż 68%</t>
  </si>
  <si>
    <t>Szynka Szlachetna - mięso wieprzowe nie mniej niż 68% mięso</t>
  </si>
  <si>
    <t>Kurczak gotowany - wędlina z piersi kurczaka</t>
  </si>
  <si>
    <t>Kiełbasa biała surowa produkt średnio rozdrobniony wieprzowy , mięso wieprzowe nie mniej niż 75%</t>
  </si>
  <si>
    <t>Kiełbasa  Żywiecka pieczona mięso wieprzowe minimum 70% tj. wieprzowina kl. I peklowana wieprzowina kl. II peklowana - wołowina kl. II peklowana, tuszcz drobny twardy solony</t>
  </si>
  <si>
    <t>Baleron z indyka(Produkt grubo rozdrobniony w osłonce niejadalnej o zawartości mięsa nie mniej niż 56%)</t>
  </si>
  <si>
    <t>Rolada drobiowa (produkt średnio rozdrobniony,parzony, drobiowy o zawartości mięsa nie mniej niż 48%)</t>
  </si>
  <si>
    <t xml:space="preserve">Filet faszerowany -rolada, mięso z kurczaka lub indyka uzupełniony nadzieniem, mięsa nie mniej jak 55% </t>
  </si>
  <si>
    <t>Schab dziadkowy(produkt wieprzowy wędzony parzony, o zawartości mięsa nie mniej niż 65%)</t>
  </si>
  <si>
    <t>Szynka konserwowa, produkt wieprzowy, parzony połączony z kawałków mięsa: mieso z szynki nie mnie jak 36%</t>
  </si>
  <si>
    <t>Szynka z wędzarni - mięso wieprzowe o zawartości mięsa nie mniej niż 85%</t>
  </si>
  <si>
    <t xml:space="preserve">Ogonówka wędzona - mięso wieprzowe o zawartości mięsa nie mniej niż 75% </t>
  </si>
  <si>
    <t>Serdelki drobiowe - mięso oddzielone mechanicznie z kurcząt 46%, skórki kurczęce,</t>
  </si>
  <si>
    <t>Kiełbasa krucha - wędlina wieprzowa w osłonce naturalnej, parzona, suszona, konsystencja krucha, łamliwa o zawartości mięsa 85%</t>
  </si>
  <si>
    <t>*) w przypadku produktów niepodzielnych typu: skrzydełka z kurcząt, ćwiartka z kurczaka, noga z kurczaka, kaszanka, parówkowa, biała kiełbasa, kiełbasa śląska, parówki, serdelki, itp… Wykonawca zobowiązany jest dokonać przeliczenia złożonego zamówienia na ilość sztuk wskazanych przez Zamawiającego, w wadze nie mniejszej niż podana w trakcie składania zamówienia. Niegodność dostawy z wymogiem zamówienia skutkować będzie nie przyjęciem dostawy do magazyny i żądaniem wymiany asortymentu.</t>
  </si>
  <si>
    <t>Ananasy w puszce, plastry, op. netto do 600g, masa owoców netto po odcieku min. 340 g</t>
  </si>
  <si>
    <t>Bazylia suszona, op. 10 g</t>
  </si>
  <si>
    <t xml:space="preserve">Baton - baton zbożowy musli z owocami zurawiny i maliny podlany polewa waniliową z zawartoscia min 30% zbóż op  ko 40g  </t>
  </si>
  <si>
    <t xml:space="preserve">Brzoskwinie w puszce, połówki, op. netto do 850g,  masa owoców po odcieku min. 460 g </t>
  </si>
  <si>
    <t>Chrzan tarty op.  do 200 g, na kwasku cytrynowym, zawartość chrzanu min. 54%</t>
  </si>
  <si>
    <t>Cukier biały sypki z buraków cukrowych, kryształ, op. od 1 kg do 25 kg</t>
  </si>
  <si>
    <t>Cukier puder - biały, op.do 1 kg</t>
  </si>
  <si>
    <t>Cukier waniliowy, op. do 30 g - biały</t>
  </si>
  <si>
    <t>Czosnek granulowany, suszony op. 20 g</t>
  </si>
  <si>
    <t>Dżem niskosłodzony owocowy (truskawkowy, morelowy, wiśniowy, z czarnej porzeczki) o zawartości owoców min. 35%, op. szklane lub plastikowe ok 350g</t>
  </si>
  <si>
    <t>Fasola czerwona konserwowa, w puszce, op. netto do 400 g, masa netto po odcieku min. 240 g</t>
  </si>
  <si>
    <t>Fasola sucha typu "Jaś"</t>
  </si>
  <si>
    <t>Galaretka owocowa różne smaki, wydajność 120g</t>
  </si>
  <si>
    <t>Groch suchy łuskany połówki</t>
  </si>
  <si>
    <t>Groszek konserwowy, op. do 500 g, masa netto po odcieku (puszka)</t>
  </si>
  <si>
    <t>Herbata owocowa aromatyzowana o róznych smakach, op. 40g</t>
  </si>
  <si>
    <t xml:space="preserve">Herbata ekspresowa czarna, bez dodatków smakowych, opakowanie min. 120 g  (w opakowaniu do 100 saszetek) </t>
  </si>
  <si>
    <t xml:space="preserve">Herbata ekspresowa czarna,bez dodatków smakowych, opakowanie 140 g (w opakowaniu 100 saszetek) </t>
  </si>
  <si>
    <t>Kakao op. do  200 g, o obniżonej zawartości tłuszczu kakowego 10% - 12%, 100% kakaowca w proszku</t>
  </si>
  <si>
    <t>Kawa zbożowa , sypana, rozpuszczalna, bezkofeinowa, w sładzie zboża 72% (jęczmień, żyto) cykoria, burak cukrowy- prazone, pakowana hermetycznie op.do 200 g</t>
  </si>
  <si>
    <t>Ketchup o minimalnej zawartości pomidorów 160 g/100 g, op. plastikowe do 0,5 kg, łagodny</t>
  </si>
  <si>
    <t>Koncentrat pomidorowy min 30%  ekstraktu, pasteryzowany, op. szklane do 200g</t>
  </si>
  <si>
    <t>Kukurydza konserwowa w puszce 400g, po odsączeniu 220g</t>
  </si>
  <si>
    <t>Kwasek cytrynowy, op. min 10g</t>
  </si>
  <si>
    <t>Liść laurowy, op. min100 g</t>
  </si>
  <si>
    <t>Majeranek, op. do 1 kg</t>
  </si>
  <si>
    <t>Majonez o minimalnej zawartości tłuszczu 65%, w op. szklanym lub plastikowym  do 1l</t>
  </si>
  <si>
    <t>Mięta w torebkach - herbatka ziołowa mięta, skład ziele miety, 45g tj. 30 torebek po 1,5g/opis</t>
  </si>
  <si>
    <t>Miód wielokwiatowy pszczeli, prawdziwy, op. do 1litra</t>
  </si>
  <si>
    <t>Musztarda sarepska, op. szklane lub plastikowe do 200g</t>
  </si>
  <si>
    <t>Ogórki konserwowe, op. szklane do 1 l, masa netto po odcieku</t>
  </si>
  <si>
    <t xml:space="preserve">Oregano suszone, op. do 20 g </t>
  </si>
  <si>
    <t>Papryka konserwowa czerwona/ żółta (ćwiartki), op. do 1 l, masa netto po odcieku</t>
  </si>
  <si>
    <t>Szczaw konserwowy (liście bez łodyg, siekany), w opakowaniu szklanym do 350g masy netto, bez octu i konserwantów,</t>
  </si>
  <si>
    <t>Papryka słodka mielona op. 20g</t>
  </si>
  <si>
    <t>Pieprz czarny ziarnisty, op. 30g</t>
  </si>
  <si>
    <t>Pieprz czarny mielony, op. 30g</t>
  </si>
  <si>
    <t>Pomidory w puszce bez skórki masa netto 400g, masa po odsączeniu ok 240g</t>
  </si>
  <si>
    <t>Przyprawa do karkówki bez glutaminu op do 1kg</t>
  </si>
  <si>
    <t>Przyprawa do kurczaka bez glutaminu op do 1kg</t>
  </si>
  <si>
    <t>Rodzynki, op. do 100 g</t>
  </si>
  <si>
    <t>Seler wiórki konserwowy maryniowany ,w naturalnej zalewie, op. do 345 g,, masa netto po odcieku 210g</t>
  </si>
  <si>
    <t>Sok owocowy (różne smaki) 300 ml, butelka</t>
  </si>
  <si>
    <t>Sól spożywcza jodowana warzona drobna, op. 1 kg</t>
  </si>
  <si>
    <t>Buraki czerwone suszone -susz buraka czerwonego, masa netto 100g</t>
  </si>
  <si>
    <t>Tymianek suszony dop 10g</t>
  </si>
  <si>
    <t>Warzywko typu smakosz bez glutaminu sodu i soli, masa netto 300g</t>
  </si>
  <si>
    <t>Pasztet drobiowy w puszce op. do 160g</t>
  </si>
  <si>
    <t>Zioła prowansalskie - mieszanka ziół mieszanki ziół w skład których wchodzi: tymianek, rozmaryn, oregano, cząber, estragon i majeranek, a czasami dodatkowo: liść laurowy, koper, trybula lub mięta (op. do 100g).</t>
  </si>
  <si>
    <t>Sos sałatkowy francuski - sos sałatkowy w proszku bez dodatku glutaminu sodu, barwników masa op 10g</t>
  </si>
  <si>
    <t xml:space="preserve">Olej rzepakowy w butelce plastikowej do 5l </t>
  </si>
  <si>
    <t>Suszone grzyby leśne np. borowik szlachetny op do 50g</t>
  </si>
  <si>
    <t>Sałatka Krabowo-śledziowa z anansem, op. do 3kg</t>
  </si>
  <si>
    <t>Sałatka w sosie salsa , op. do 3kg</t>
  </si>
  <si>
    <t>Wafle zbozowo - ryżowe  12szty w opakowaniu op do 70g</t>
  </si>
  <si>
    <t>Ryba mrożona miruna, bez ości ze skórą, zawartość glazury do 10%, SHP 230 g - 280 g</t>
  </si>
  <si>
    <t>Wędzona Makrela - świeże delikatne mięso z ryby, tłuste mięso zawierające wyjątkowo dużo nienasyconych kwasów tłuszczowych</t>
  </si>
  <si>
    <t>Śledź - filet solony tj. mięso ze sledzia w wiaderku  do 5 kg</t>
  </si>
  <si>
    <t>Tuńczyk w sosie własnym - kawałki, op. 170 g, zawartość ryby w op. min. 70%</t>
  </si>
  <si>
    <t>Paprykarz, op. 130 g, zawartość ryby w op. min. 40%</t>
  </si>
  <si>
    <t xml:space="preserve">Rolada szpinakowa z łososiem – składniki: świeży szpinak lub mrożony, łosoś wędzony </t>
  </si>
  <si>
    <t>Brokuł, op. do 2,5kg</t>
  </si>
  <si>
    <t>Fasolka szparagowa zielona cała, op. do 2,5kg</t>
  </si>
  <si>
    <t>Fasolka szparagowa żółta cała, op. do 2,5kg</t>
  </si>
  <si>
    <t>Kalafior luz, op. do 2,5kg</t>
  </si>
  <si>
    <t>Marchewka junior - mała podłużna karotka, chrupiąca, słodka i apetycznie prezentująca się marchewka stosowana do pełnowartościowych posiłków, op. do 2,5kg</t>
  </si>
  <si>
    <t xml:space="preserve">Marchewka w kulkach - marchew produkowana na bazie specjanej odmiany marchewki o charakterystycznym słodkim smaku i małej średnicy, op. do 2,5kg </t>
  </si>
  <si>
    <t>Czarna porzeczka, op. do 2,5kg</t>
  </si>
  <si>
    <t>Truskawka, op. do 2,5kg</t>
  </si>
  <si>
    <t>Śliwka B/P luz, op. do 2,5kg</t>
  </si>
  <si>
    <t>Mieszanka owocowa do 2,5 kg (różne owoce)</t>
  </si>
  <si>
    <t>Mieszanka warzywna - warzywa na patelnię 7 składnikowe (różne), op. do 2,5kg</t>
  </si>
  <si>
    <t>Bukiet warzyw, op. do 2,5kg</t>
  </si>
  <si>
    <t>Włoszczyzna paski, op. do 2,5kg</t>
  </si>
  <si>
    <t>Mieszanka chińska, op. do 2,5kg</t>
  </si>
  <si>
    <t>Warzywa na patelnie z pieczarkami, op. do 2,5kg</t>
  </si>
  <si>
    <t>Warzywa na leczo, , op. do 2,5kg</t>
  </si>
  <si>
    <t>Pierogi z serem, op. do 2,5kg</t>
  </si>
  <si>
    <t>Pierogi z truskawkami, op. do 2,5kg</t>
  </si>
  <si>
    <t>Pierogi ruskie, op. do 2,5kg</t>
  </si>
  <si>
    <t>Frytki karbowane op. do 2,5 kg</t>
  </si>
  <si>
    <r>
      <t>Frytura palmowa półpłynna do głębokiego smażenia i nie tylko która nie dymi, nie ciemnieje, podkreśla naturalny smak i aromat smażonych potraw (wysoki punkt dymienia – ponad 230</t>
    </r>
    <r>
      <rPr>
        <sz val="12"/>
        <color indexed="8"/>
        <rFont val="Arial"/>
        <family val="2"/>
        <charset val="238"/>
      </rPr>
      <t>º</t>
    </r>
    <r>
      <rPr>
        <sz val="12"/>
        <color indexed="8"/>
        <rFont val="Times New Roman"/>
        <family val="1"/>
        <charset val="238"/>
      </rPr>
      <t>C). Zapewnia długotrwałe i wielokrotne smażenie bez utraty jakości. Waga ok 2,5 kg za bloczek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</si>
</sst>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&quot; &quot;[$€-407];[Red]&quot;-&quot;#,##0.00&quot; &quot;[$€-407]"/>
    <numFmt numFmtId="165" formatCode="&quot; &quot;#,##0.00&quot; &quot;[$zł-415]&quot; &quot;;&quot;-&quot;#,##0.00&quot; &quot;[$zł-415]&quot; &quot;;&quot; -&quot;00&quot; &quot;[$zł-415]&quot; &quot;;&quot; &quot;@&quot; &quot;"/>
  </numFmts>
  <fonts count="32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1"/>
      <charset val="238"/>
    </font>
    <font>
      <sz val="10"/>
      <color rgb="FF000000"/>
      <name val="Times New Roman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Arial1"/>
      <charset val="238"/>
    </font>
    <font>
      <i/>
      <sz val="10"/>
      <color rgb="FF000000"/>
      <name val="Arial1"/>
      <charset val="238"/>
    </font>
    <font>
      <sz val="10"/>
      <color rgb="FF000000"/>
      <name val="Arial1"/>
      <charset val="238"/>
    </font>
    <font>
      <i/>
      <sz val="8"/>
      <color rgb="FF000000"/>
      <name val="Times New Roman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Arial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11"/>
      <charset val="238"/>
    </font>
    <font>
      <i/>
      <sz val="11"/>
      <color rgb="FF000000"/>
      <name val="Times New Roman"/>
      <family val="1"/>
      <charset val="238"/>
    </font>
    <font>
      <i/>
      <sz val="11"/>
      <color rgb="FF000000"/>
      <name val="Arial1"/>
      <charset val="238"/>
    </font>
    <font>
      <sz val="11"/>
      <color indexed="8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"/>
      <charset val="238"/>
    </font>
    <font>
      <sz val="12"/>
      <name val="Times New Roman"/>
      <family val="1"/>
      <charset val="238"/>
    </font>
    <font>
      <sz val="12"/>
      <color indexed="8"/>
      <name val="Times New Roman1"/>
      <charset val="238"/>
    </font>
    <font>
      <sz val="12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6E6E6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4" fontId="8" fillId="0" borderId="3" xfId="0" applyNumberFormat="1" applyFont="1" applyBorder="1" applyAlignment="1">
      <alignment horizontal="right" vertical="center"/>
    </xf>
    <xf numFmtId="0" fontId="4" fillId="0" borderId="5" xfId="0" applyFont="1" applyBorder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43" fontId="16" fillId="0" borderId="6" xfId="5" applyFont="1" applyBorder="1" applyAlignment="1">
      <alignment horizontal="right" wrapText="1"/>
    </xf>
    <xf numFmtId="0" fontId="3" fillId="0" borderId="5" xfId="0" applyFont="1" applyBorder="1"/>
    <xf numFmtId="43" fontId="16" fillId="0" borderId="5" xfId="5" applyFont="1" applyBorder="1" applyAlignment="1">
      <alignment horizontal="right" wrapText="1"/>
    </xf>
    <xf numFmtId="0" fontId="18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vertical="center"/>
    </xf>
    <xf numFmtId="0" fontId="0" fillId="0" borderId="5" xfId="0" applyFont="1" applyBorder="1"/>
    <xf numFmtId="165" fontId="3" fillId="0" borderId="3" xfId="0" applyNumberFormat="1" applyFont="1" applyBorder="1" applyAlignment="1">
      <alignment vertical="center"/>
    </xf>
    <xf numFmtId="0" fontId="0" fillId="0" borderId="9" xfId="0" applyFont="1" applyBorder="1"/>
    <xf numFmtId="0" fontId="2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21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right" vertical="center"/>
    </xf>
    <xf numFmtId="43" fontId="17" fillId="0" borderId="14" xfId="5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left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NumberFormat="1" applyFont="1" applyBorder="1"/>
    <xf numFmtId="0" fontId="23" fillId="0" borderId="0" xfId="0" applyFont="1" applyBorder="1" applyAlignment="1">
      <alignment wrapText="1"/>
    </xf>
    <xf numFmtId="0" fontId="21" fillId="0" borderId="0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4" fillId="0" borderId="5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18" xfId="0" applyFont="1" applyBorder="1" applyAlignment="1">
      <alignment horizontal="center"/>
    </xf>
    <xf numFmtId="0" fontId="21" fillId="0" borderId="17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4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25" fillId="0" borderId="15" xfId="0" applyFont="1" applyFill="1" applyBorder="1" applyAlignment="1">
      <alignment vertical="center"/>
    </xf>
    <xf numFmtId="0" fontId="25" fillId="0" borderId="15" xfId="0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right" vertical="center"/>
    </xf>
    <xf numFmtId="0" fontId="25" fillId="0" borderId="16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3" fontId="25" fillId="0" borderId="16" xfId="0" applyNumberFormat="1" applyFont="1" applyBorder="1" applyAlignment="1">
      <alignment horizontal="right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3" fontId="25" fillId="0" borderId="15" xfId="0" applyNumberFormat="1" applyFont="1" applyFill="1" applyBorder="1" applyAlignment="1">
      <alignment horizontal="right" vertical="center"/>
    </xf>
    <xf numFmtId="0" fontId="27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wrapText="1"/>
    </xf>
    <xf numFmtId="0" fontId="27" fillId="0" borderId="5" xfId="0" applyFont="1" applyFill="1" applyBorder="1" applyAlignment="1">
      <alignment wrapText="1"/>
    </xf>
    <xf numFmtId="0" fontId="27" fillId="0" borderId="5" xfId="0" applyFont="1" applyFill="1" applyBorder="1"/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14" xfId="0" applyFont="1" applyFill="1" applyBorder="1" applyAlignment="1">
      <alignment wrapText="1"/>
    </xf>
    <xf numFmtId="0" fontId="27" fillId="0" borderId="14" xfId="0" applyFont="1" applyBorder="1" applyAlignment="1">
      <alignment horizontal="center"/>
    </xf>
    <xf numFmtId="0" fontId="27" fillId="0" borderId="14" xfId="0" applyFont="1" applyBorder="1"/>
    <xf numFmtId="0" fontId="25" fillId="0" borderId="6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0" fontId="3" fillId="0" borderId="19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right"/>
    </xf>
    <xf numFmtId="165" fontId="18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8" fillId="0" borderId="15" xfId="0" applyFont="1" applyFill="1" applyBorder="1" applyAlignment="1">
      <alignment wrapText="1"/>
    </xf>
    <xf numFmtId="0" fontId="25" fillId="0" borderId="5" xfId="0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horizontal="justify"/>
    </xf>
    <xf numFmtId="0" fontId="27" fillId="0" borderId="5" xfId="0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wrapText="1"/>
    </xf>
    <xf numFmtId="0" fontId="25" fillId="0" borderId="5" xfId="0" applyFont="1" applyFill="1" applyBorder="1" applyAlignment="1">
      <alignment vertical="top" wrapText="1"/>
    </xf>
    <xf numFmtId="0" fontId="25" fillId="0" borderId="5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vertical="top" wrapText="1"/>
    </xf>
    <xf numFmtId="0" fontId="27" fillId="0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/>
    <xf numFmtId="0" fontId="25" fillId="0" borderId="5" xfId="0" applyFont="1" applyFill="1" applyBorder="1"/>
    <xf numFmtId="0" fontId="25" fillId="0" borderId="5" xfId="0" applyFont="1" applyBorder="1" applyAlignment="1">
      <alignment horizontal="center" vertical="center"/>
    </xf>
    <xf numFmtId="0" fontId="25" fillId="0" borderId="5" xfId="0" applyFont="1" applyFill="1" applyBorder="1" applyAlignment="1">
      <alignment wrapText="1"/>
    </xf>
    <xf numFmtId="0" fontId="25" fillId="0" borderId="14" xfId="0" applyFont="1" applyFill="1" applyBorder="1" applyAlignment="1">
      <alignment wrapText="1"/>
    </xf>
    <xf numFmtId="0" fontId="25" fillId="0" borderId="14" xfId="0" applyFont="1" applyBorder="1" applyAlignment="1">
      <alignment horizontal="center" vertical="center"/>
    </xf>
    <xf numFmtId="0" fontId="25" fillId="0" borderId="5" xfId="0" applyNumberFormat="1" applyFont="1" applyBorder="1" applyAlignment="1">
      <alignment horizontal="center" vertical="center"/>
    </xf>
  </cellXfs>
  <cellStyles count="6">
    <cellStyle name="Dziesiętny" xfId="5" builtinId="3"/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topLeftCell="A16" zoomScaleNormal="100" workbookViewId="0">
      <selection activeCell="B18" sqref="B18"/>
    </sheetView>
  </sheetViews>
  <sheetFormatPr defaultRowHeight="14.25"/>
  <cols>
    <col min="1" max="1" width="3.375" style="1" customWidth="1"/>
    <col min="2" max="2" width="38.875" customWidth="1"/>
    <col min="3" max="3" width="13.375" style="1" customWidth="1"/>
    <col min="4" max="4" width="11.125" customWidth="1"/>
    <col min="5" max="5" width="10.375" customWidth="1"/>
    <col min="6" max="6" width="14.375" customWidth="1"/>
    <col min="7" max="7" width="18.25" customWidth="1"/>
  </cols>
  <sheetData>
    <row r="1" spans="1:7" ht="15">
      <c r="F1" s="76" t="s">
        <v>8</v>
      </c>
      <c r="G1" s="76"/>
    </row>
    <row r="2" spans="1:7" ht="15" customHeight="1">
      <c r="A2" s="77" t="s">
        <v>39</v>
      </c>
      <c r="B2" s="77"/>
      <c r="C2" s="77"/>
      <c r="D2" s="77"/>
      <c r="E2" s="77"/>
      <c r="F2" s="77"/>
      <c r="G2" s="77"/>
    </row>
    <row r="3" spans="1:7" ht="38.25">
      <c r="A3" s="8" t="s">
        <v>0</v>
      </c>
      <c r="B3" s="9" t="s">
        <v>1</v>
      </c>
      <c r="C3" s="9" t="s">
        <v>2</v>
      </c>
      <c r="D3" s="9" t="s">
        <v>3</v>
      </c>
      <c r="E3" s="8" t="s">
        <v>35</v>
      </c>
      <c r="F3" s="9" t="s">
        <v>34</v>
      </c>
      <c r="G3" s="30" t="s">
        <v>38</v>
      </c>
    </row>
    <row r="4" spans="1:7" ht="12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</row>
    <row r="5" spans="1:7" s="3" customFormat="1" ht="27" customHeight="1">
      <c r="A5" s="27">
        <v>1</v>
      </c>
      <c r="B5" s="87" t="s">
        <v>48</v>
      </c>
      <c r="C5" s="88" t="s">
        <v>49</v>
      </c>
      <c r="D5" s="89">
        <v>1000</v>
      </c>
      <c r="E5" s="2"/>
      <c r="F5" s="2"/>
      <c r="G5" s="6"/>
    </row>
    <row r="6" spans="1:7" s="3" customFormat="1" ht="29.25" customHeight="1">
      <c r="A6" s="27">
        <v>2</v>
      </c>
      <c r="B6" s="90" t="s">
        <v>50</v>
      </c>
      <c r="C6" s="91" t="s">
        <v>4</v>
      </c>
      <c r="D6" s="92">
        <v>555</v>
      </c>
      <c r="E6" s="2"/>
      <c r="F6" s="2"/>
      <c r="G6" s="6"/>
    </row>
    <row r="7" spans="1:7" s="3" customFormat="1" ht="15.75">
      <c r="A7" s="27">
        <v>3</v>
      </c>
      <c r="B7" s="93" t="s">
        <v>51</v>
      </c>
      <c r="C7" s="88" t="s">
        <v>4</v>
      </c>
      <c r="D7" s="89">
        <v>200</v>
      </c>
      <c r="E7" s="2"/>
      <c r="F7" s="2"/>
      <c r="G7" s="6"/>
    </row>
    <row r="8" spans="1:7" s="3" customFormat="1" ht="31.5">
      <c r="A8" s="27">
        <v>4</v>
      </c>
      <c r="B8" s="93" t="s">
        <v>52</v>
      </c>
      <c r="C8" s="88" t="s">
        <v>4</v>
      </c>
      <c r="D8" s="89">
        <v>250</v>
      </c>
      <c r="E8" s="2"/>
      <c r="F8" s="2"/>
      <c r="G8" s="6"/>
    </row>
    <row r="9" spans="1:7" s="3" customFormat="1" ht="69" customHeight="1">
      <c r="A9" s="27">
        <v>5</v>
      </c>
      <c r="B9" s="93" t="s">
        <v>53</v>
      </c>
      <c r="C9" s="88" t="s">
        <v>4</v>
      </c>
      <c r="D9" s="89">
        <v>250</v>
      </c>
      <c r="E9" s="2"/>
      <c r="F9" s="2"/>
      <c r="G9" s="6"/>
    </row>
    <row r="10" spans="1:7" s="3" customFormat="1" ht="15.75">
      <c r="A10" s="27">
        <v>6</v>
      </c>
      <c r="B10" s="93" t="s">
        <v>54</v>
      </c>
      <c r="C10" s="88" t="s">
        <v>4</v>
      </c>
      <c r="D10" s="89">
        <v>180</v>
      </c>
      <c r="E10" s="2"/>
      <c r="F10" s="2"/>
      <c r="G10" s="6"/>
    </row>
    <row r="11" spans="1:7" s="3" customFormat="1" ht="29.25" customHeight="1">
      <c r="A11" s="27">
        <v>7</v>
      </c>
      <c r="B11" s="93" t="s">
        <v>55</v>
      </c>
      <c r="C11" s="88" t="s">
        <v>4</v>
      </c>
      <c r="D11" s="89">
        <v>80</v>
      </c>
      <c r="E11" s="2"/>
      <c r="F11" s="2"/>
      <c r="G11" s="6"/>
    </row>
    <row r="12" spans="1:7" s="3" customFormat="1" ht="31.5">
      <c r="A12" s="27">
        <v>8</v>
      </c>
      <c r="B12" s="93" t="s">
        <v>56</v>
      </c>
      <c r="C12" s="88" t="s">
        <v>4</v>
      </c>
      <c r="D12" s="89">
        <v>40</v>
      </c>
      <c r="E12" s="2"/>
      <c r="F12" s="2"/>
      <c r="G12" s="6"/>
    </row>
    <row r="13" spans="1:7" s="3" customFormat="1" ht="31.5">
      <c r="A13" s="27">
        <v>9</v>
      </c>
      <c r="B13" s="93" t="s">
        <v>57</v>
      </c>
      <c r="C13" s="88" t="s">
        <v>4</v>
      </c>
      <c r="D13" s="89">
        <v>25</v>
      </c>
      <c r="E13" s="2"/>
      <c r="F13" s="2"/>
      <c r="G13" s="6"/>
    </row>
    <row r="14" spans="1:7" s="3" customFormat="1" ht="30" customHeight="1">
      <c r="A14" s="27">
        <v>10</v>
      </c>
      <c r="B14" s="93" t="s">
        <v>58</v>
      </c>
      <c r="C14" s="88" t="s">
        <v>5</v>
      </c>
      <c r="D14" s="89">
        <v>2984</v>
      </c>
      <c r="E14" s="2"/>
      <c r="F14" s="2"/>
      <c r="G14" s="6"/>
    </row>
    <row r="15" spans="1:7" s="3" customFormat="1" ht="31.5">
      <c r="A15" s="27">
        <v>11</v>
      </c>
      <c r="B15" s="93" t="s">
        <v>59</v>
      </c>
      <c r="C15" s="88" t="s">
        <v>5</v>
      </c>
      <c r="D15" s="89">
        <v>394</v>
      </c>
      <c r="E15" s="2"/>
      <c r="F15" s="2"/>
      <c r="G15" s="6"/>
    </row>
    <row r="16" spans="1:7" s="3" customFormat="1" ht="31.5">
      <c r="A16" s="27">
        <v>12</v>
      </c>
      <c r="B16" s="93" t="s">
        <v>60</v>
      </c>
      <c r="C16" s="88" t="s">
        <v>49</v>
      </c>
      <c r="D16" s="89">
        <v>150</v>
      </c>
      <c r="E16" s="2"/>
      <c r="F16" s="2"/>
      <c r="G16" s="6"/>
    </row>
    <row r="17" spans="1:7" s="3" customFormat="1" ht="31.5">
      <c r="A17" s="27">
        <v>13</v>
      </c>
      <c r="B17" s="93" t="s">
        <v>61</v>
      </c>
      <c r="C17" s="88" t="s">
        <v>5</v>
      </c>
      <c r="D17" s="89">
        <v>200</v>
      </c>
      <c r="E17" s="2"/>
      <c r="F17" s="2"/>
      <c r="G17" s="6"/>
    </row>
    <row r="18" spans="1:7" s="3" customFormat="1" ht="47.25">
      <c r="A18" s="27">
        <v>14</v>
      </c>
      <c r="B18" s="93" t="s">
        <v>62</v>
      </c>
      <c r="C18" s="94" t="s">
        <v>5</v>
      </c>
      <c r="D18" s="95">
        <v>60</v>
      </c>
      <c r="E18" s="2"/>
      <c r="F18" s="2"/>
      <c r="G18" s="6"/>
    </row>
    <row r="19" spans="1:7" s="3" customFormat="1" ht="31.5">
      <c r="A19" s="27">
        <v>15</v>
      </c>
      <c r="B19" s="93" t="s">
        <v>63</v>
      </c>
      <c r="C19" s="94" t="s">
        <v>5</v>
      </c>
      <c r="D19" s="96">
        <v>55</v>
      </c>
      <c r="E19" s="2"/>
      <c r="F19" s="2"/>
      <c r="G19" s="6"/>
    </row>
    <row r="20" spans="1:7" s="3" customFormat="1" ht="15" customHeight="1">
      <c r="A20" s="27">
        <v>16</v>
      </c>
      <c r="B20" s="93" t="s">
        <v>64</v>
      </c>
      <c r="C20" s="94" t="s">
        <v>5</v>
      </c>
      <c r="D20" s="96">
        <v>35</v>
      </c>
      <c r="E20" s="2"/>
      <c r="F20" s="2"/>
      <c r="G20" s="6"/>
    </row>
    <row r="21" spans="1:7" s="3" customFormat="1" ht="47.25">
      <c r="A21" s="27">
        <v>17</v>
      </c>
      <c r="B21" s="93" t="s">
        <v>65</v>
      </c>
      <c r="C21" s="94" t="s">
        <v>5</v>
      </c>
      <c r="D21" s="96">
        <v>60</v>
      </c>
      <c r="E21" s="2"/>
      <c r="F21" s="2"/>
      <c r="G21" s="6"/>
    </row>
    <row r="22" spans="1:7" s="3" customFormat="1" ht="15.75">
      <c r="A22" s="27">
        <v>18</v>
      </c>
      <c r="B22" s="87" t="s">
        <v>66</v>
      </c>
      <c r="C22" s="88" t="s">
        <v>67</v>
      </c>
      <c r="D22" s="95">
        <v>5000</v>
      </c>
      <c r="E22" s="2"/>
      <c r="F22" s="2"/>
      <c r="G22" s="6"/>
    </row>
    <row r="23" spans="1:7" s="4" customFormat="1" ht="15" customHeight="1">
      <c r="A23" s="78" t="s">
        <v>33</v>
      </c>
      <c r="B23" s="79"/>
      <c r="C23" s="79"/>
      <c r="D23" s="79"/>
      <c r="E23" s="80"/>
      <c r="F23" s="5"/>
      <c r="G23" s="28" t="s">
        <v>7</v>
      </c>
    </row>
    <row r="24" spans="1:7" ht="15" customHeight="1"/>
    <row r="25" spans="1:7" ht="29.25" customHeight="1">
      <c r="E25" t="s">
        <v>6</v>
      </c>
    </row>
    <row r="26" spans="1:7">
      <c r="E26" s="25" t="s">
        <v>9</v>
      </c>
      <c r="F26" s="25"/>
    </row>
    <row r="27" spans="1:7">
      <c r="G27" s="24" t="s">
        <v>47</v>
      </c>
    </row>
    <row r="32" spans="1:7">
      <c r="G32" s="24"/>
    </row>
  </sheetData>
  <mergeCells count="3">
    <mergeCell ref="F1:G1"/>
    <mergeCell ref="A2:G2"/>
    <mergeCell ref="A23:E23"/>
  </mergeCells>
  <pageMargins left="0.23622047244094491" right="0.23622047244094491" top="0.15748031496062992" bottom="0.15748031496062992" header="0" footer="0"/>
  <pageSetup paperSize="9" fitToWidth="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workbookViewId="0">
      <selection activeCell="F19" sqref="F19:G21"/>
    </sheetView>
  </sheetViews>
  <sheetFormatPr defaultRowHeight="14.25"/>
  <cols>
    <col min="1" max="1" width="3.375" customWidth="1"/>
    <col min="2" max="2" width="38.875" customWidth="1"/>
    <col min="3" max="3" width="11.5" customWidth="1"/>
    <col min="4" max="4" width="11" customWidth="1"/>
    <col min="5" max="5" width="15.5" customWidth="1"/>
    <col min="6" max="6" width="14.5" customWidth="1"/>
    <col min="7" max="7" width="18.25" customWidth="1"/>
  </cols>
  <sheetData>
    <row r="1" spans="1:7" ht="15">
      <c r="A1" s="1"/>
      <c r="C1" s="1"/>
      <c r="F1" s="76" t="s">
        <v>8</v>
      </c>
      <c r="G1" s="76"/>
    </row>
    <row r="2" spans="1:7" ht="14.25" customHeight="1">
      <c r="A2" s="81" t="s">
        <v>41</v>
      </c>
      <c r="B2" s="81"/>
      <c r="C2" s="81"/>
      <c r="D2" s="81"/>
      <c r="E2" s="81"/>
      <c r="F2" s="81"/>
      <c r="G2" s="81"/>
    </row>
    <row r="3" spans="1:7" ht="48.75" customHeight="1">
      <c r="A3" s="19" t="s">
        <v>0</v>
      </c>
      <c r="B3" s="19" t="s">
        <v>1</v>
      </c>
      <c r="C3" s="19" t="s">
        <v>2</v>
      </c>
      <c r="D3" s="19" t="s">
        <v>3</v>
      </c>
      <c r="E3" s="20" t="s">
        <v>37</v>
      </c>
      <c r="F3" s="20" t="s">
        <v>34</v>
      </c>
      <c r="G3" s="30" t="s">
        <v>38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7" ht="15.75">
      <c r="A5" s="29">
        <v>1</v>
      </c>
      <c r="B5" s="97" t="s">
        <v>68</v>
      </c>
      <c r="C5" s="98" t="s">
        <v>4</v>
      </c>
      <c r="D5" s="97">
        <v>80</v>
      </c>
      <c r="E5" s="35"/>
      <c r="F5" s="33"/>
      <c r="G5" s="33"/>
    </row>
    <row r="6" spans="1:7" ht="15.75">
      <c r="A6" s="29">
        <f>A5+1</f>
        <v>2</v>
      </c>
      <c r="B6" s="97" t="s">
        <v>69</v>
      </c>
      <c r="C6" s="98" t="s">
        <v>4</v>
      </c>
      <c r="D6" s="97">
        <v>120</v>
      </c>
      <c r="E6" s="35"/>
      <c r="F6" s="33"/>
      <c r="G6" s="33"/>
    </row>
    <row r="7" spans="1:7" ht="15.75">
      <c r="A7" s="29">
        <f t="shared" ref="A7:A14" si="0">A6+1</f>
        <v>3</v>
      </c>
      <c r="B7" s="97" t="s">
        <v>70</v>
      </c>
      <c r="C7" s="98" t="s">
        <v>4</v>
      </c>
      <c r="D7" s="97">
        <v>20</v>
      </c>
      <c r="E7" s="35"/>
      <c r="F7" s="33"/>
      <c r="G7" s="33"/>
    </row>
    <row r="8" spans="1:7" ht="31.5">
      <c r="A8" s="29">
        <f t="shared" si="0"/>
        <v>4</v>
      </c>
      <c r="B8" s="99" t="s">
        <v>71</v>
      </c>
      <c r="C8" s="98" t="s">
        <v>4</v>
      </c>
      <c r="D8" s="97">
        <v>300</v>
      </c>
      <c r="E8" s="35"/>
      <c r="F8" s="33"/>
      <c r="G8" s="33"/>
    </row>
    <row r="9" spans="1:7" ht="15.75">
      <c r="A9" s="29">
        <f t="shared" si="0"/>
        <v>5</v>
      </c>
      <c r="B9" s="97" t="s">
        <v>72</v>
      </c>
      <c r="C9" s="98" t="s">
        <v>4</v>
      </c>
      <c r="D9" s="97">
        <v>30</v>
      </c>
      <c r="E9" s="35"/>
      <c r="F9" s="33"/>
      <c r="G9" s="33"/>
    </row>
    <row r="10" spans="1:7" ht="15.75">
      <c r="A10" s="29">
        <f t="shared" si="0"/>
        <v>6</v>
      </c>
      <c r="B10" s="97" t="s">
        <v>73</v>
      </c>
      <c r="C10" s="98" t="s">
        <v>4</v>
      </c>
      <c r="D10" s="97">
        <v>40</v>
      </c>
      <c r="E10" s="35"/>
      <c r="F10" s="33"/>
      <c r="G10" s="33"/>
    </row>
    <row r="11" spans="1:7" ht="63">
      <c r="A11" s="29">
        <f t="shared" si="0"/>
        <v>7</v>
      </c>
      <c r="B11" s="100" t="s">
        <v>74</v>
      </c>
      <c r="C11" s="98" t="s">
        <v>4</v>
      </c>
      <c r="D11" s="97">
        <v>160</v>
      </c>
      <c r="E11" s="35"/>
      <c r="F11" s="33"/>
      <c r="G11" s="33"/>
    </row>
    <row r="12" spans="1:7" ht="15.75">
      <c r="A12" s="29">
        <f t="shared" si="0"/>
        <v>8</v>
      </c>
      <c r="B12" s="101" t="s">
        <v>75</v>
      </c>
      <c r="C12" s="98" t="s">
        <v>4</v>
      </c>
      <c r="D12" s="97">
        <v>90</v>
      </c>
      <c r="E12" s="35"/>
      <c r="F12" s="33"/>
      <c r="G12" s="33"/>
    </row>
    <row r="13" spans="1:7" ht="47.25">
      <c r="A13" s="29">
        <f t="shared" si="0"/>
        <v>9</v>
      </c>
      <c r="B13" s="102" t="s">
        <v>76</v>
      </c>
      <c r="C13" s="103" t="s">
        <v>4</v>
      </c>
      <c r="D13" s="104">
        <v>80</v>
      </c>
      <c r="E13" s="35"/>
      <c r="F13" s="33"/>
      <c r="G13" s="33"/>
    </row>
    <row r="14" spans="1:7" ht="31.5">
      <c r="A14" s="29">
        <f t="shared" si="0"/>
        <v>10</v>
      </c>
      <c r="B14" s="105" t="s">
        <v>77</v>
      </c>
      <c r="C14" s="106" t="s">
        <v>4</v>
      </c>
      <c r="D14" s="107">
        <v>60</v>
      </c>
      <c r="E14" s="35"/>
      <c r="F14" s="33"/>
      <c r="G14" s="33"/>
    </row>
    <row r="15" spans="1:7" ht="15" customHeight="1">
      <c r="A15" s="83" t="s">
        <v>33</v>
      </c>
      <c r="B15" s="84"/>
      <c r="C15" s="84"/>
      <c r="D15" s="84"/>
      <c r="E15" s="85"/>
      <c r="F15" s="46"/>
      <c r="G15" s="36" t="s">
        <v>7</v>
      </c>
    </row>
    <row r="16" spans="1:7" ht="15">
      <c r="B16" s="39"/>
      <c r="C16" s="40"/>
      <c r="D16" s="41"/>
    </row>
    <row r="17" spans="2:7" ht="15">
      <c r="B17" s="39"/>
      <c r="C17" s="40"/>
      <c r="D17" s="41"/>
    </row>
    <row r="18" spans="2:7" ht="15">
      <c r="B18" s="39"/>
      <c r="C18" s="40"/>
      <c r="D18" s="41"/>
    </row>
    <row r="19" spans="2:7" ht="15">
      <c r="B19" s="39"/>
      <c r="C19" s="40"/>
      <c r="D19" s="41"/>
      <c r="F19" t="s">
        <v>6</v>
      </c>
    </row>
    <row r="20" spans="2:7" ht="15">
      <c r="B20" s="42"/>
      <c r="C20" s="40"/>
      <c r="D20" s="41"/>
      <c r="F20" s="82" t="s">
        <v>9</v>
      </c>
      <c r="G20" s="82"/>
    </row>
    <row r="21" spans="2:7" ht="15">
      <c r="B21" s="39"/>
      <c r="C21" s="40"/>
      <c r="D21" s="41"/>
      <c r="G21" s="24" t="s">
        <v>47</v>
      </c>
    </row>
    <row r="22" spans="2:7" ht="15">
      <c r="B22" s="39"/>
      <c r="C22" s="40"/>
      <c r="D22" s="41"/>
    </row>
    <row r="23" spans="2:7" ht="15">
      <c r="B23" s="39"/>
      <c r="C23" s="40"/>
      <c r="D23" s="41"/>
    </row>
    <row r="24" spans="2:7" ht="15">
      <c r="B24" s="39"/>
      <c r="C24" s="40"/>
      <c r="D24" s="41"/>
    </row>
    <row r="25" spans="2:7" ht="15">
      <c r="B25" s="42"/>
      <c r="C25" s="40"/>
      <c r="D25" s="41"/>
    </row>
    <row r="26" spans="2:7" ht="15">
      <c r="B26" s="42"/>
      <c r="C26" s="40"/>
      <c r="D26" s="41"/>
    </row>
    <row r="27" spans="2:7" ht="15">
      <c r="B27" s="39"/>
      <c r="C27" s="40"/>
      <c r="D27" s="41"/>
    </row>
    <row r="28" spans="2:7" ht="15">
      <c r="B28" s="39"/>
      <c r="C28" s="40"/>
      <c r="D28" s="41"/>
    </row>
    <row r="29" spans="2:7" ht="15">
      <c r="B29" s="39"/>
      <c r="C29" s="40"/>
      <c r="D29" s="41"/>
    </row>
    <row r="30" spans="2:7" ht="15">
      <c r="B30" s="39"/>
      <c r="C30" s="40"/>
      <c r="D30" s="41"/>
    </row>
    <row r="31" spans="2:7" ht="15">
      <c r="B31" s="39"/>
      <c r="C31" s="40"/>
      <c r="D31" s="41"/>
    </row>
    <row r="32" spans="2:7">
      <c r="B32" s="43"/>
      <c r="C32" s="43"/>
      <c r="D32" s="43"/>
    </row>
  </sheetData>
  <mergeCells count="4">
    <mergeCell ref="F1:G1"/>
    <mergeCell ref="A2:G2"/>
    <mergeCell ref="F20:G20"/>
    <mergeCell ref="A15:E15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H32" sqref="H32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1.25" customWidth="1"/>
  </cols>
  <sheetData>
    <row r="1" spans="1:11" ht="15">
      <c r="A1" s="1"/>
      <c r="C1" s="1"/>
      <c r="F1" s="76" t="s">
        <v>8</v>
      </c>
      <c r="G1" s="76"/>
      <c r="H1" s="7"/>
      <c r="I1" s="7"/>
      <c r="J1" s="7"/>
      <c r="K1" s="7"/>
    </row>
    <row r="2" spans="1:11">
      <c r="A2" s="81" t="s">
        <v>40</v>
      </c>
      <c r="B2" s="81"/>
      <c r="C2" s="81"/>
      <c r="D2" s="81"/>
      <c r="E2" s="81"/>
      <c r="F2" s="81"/>
      <c r="G2" s="81"/>
      <c r="H2" s="18"/>
      <c r="I2" s="18"/>
      <c r="J2" s="18"/>
      <c r="K2" s="18"/>
    </row>
    <row r="3" spans="1:11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0" t="s">
        <v>38</v>
      </c>
    </row>
    <row r="4" spans="1:11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11" ht="409.5">
      <c r="A5" s="31">
        <v>1</v>
      </c>
      <c r="B5" s="108" t="s">
        <v>78</v>
      </c>
      <c r="C5" s="111" t="s">
        <v>5</v>
      </c>
      <c r="D5" s="108">
        <v>550</v>
      </c>
      <c r="E5" s="32"/>
      <c r="F5" s="32"/>
      <c r="G5" s="33"/>
    </row>
    <row r="6" spans="1:11" ht="94.5">
      <c r="A6" s="31">
        <v>2</v>
      </c>
      <c r="B6" s="109" t="s">
        <v>79</v>
      </c>
      <c r="C6" s="112" t="s">
        <v>5</v>
      </c>
      <c r="D6" s="109">
        <v>360</v>
      </c>
      <c r="E6" s="34"/>
      <c r="F6" s="34"/>
      <c r="G6" s="33"/>
    </row>
    <row r="7" spans="1:11" ht="110.25">
      <c r="A7" s="31">
        <v>3</v>
      </c>
      <c r="B7" s="109" t="s">
        <v>80</v>
      </c>
      <c r="C7" s="112" t="s">
        <v>5</v>
      </c>
      <c r="D7" s="109">
        <v>100</v>
      </c>
      <c r="E7" s="34"/>
      <c r="F7" s="34"/>
      <c r="G7" s="33"/>
    </row>
    <row r="8" spans="1:11" ht="94.5">
      <c r="A8" s="31">
        <v>4</v>
      </c>
      <c r="B8" s="109" t="s">
        <v>81</v>
      </c>
      <c r="C8" s="112" t="s">
        <v>5</v>
      </c>
      <c r="D8" s="109">
        <v>100</v>
      </c>
      <c r="E8" s="34"/>
      <c r="F8" s="34"/>
      <c r="G8" s="33"/>
    </row>
    <row r="9" spans="1:11" ht="30.75" customHeight="1">
      <c r="A9" s="31">
        <v>5</v>
      </c>
      <c r="B9" s="109" t="s">
        <v>82</v>
      </c>
      <c r="C9" s="112" t="s">
        <v>5</v>
      </c>
      <c r="D9" s="109">
        <v>150</v>
      </c>
      <c r="E9" s="34"/>
      <c r="F9" s="34"/>
      <c r="G9" s="33"/>
    </row>
    <row r="10" spans="1:11" ht="94.5">
      <c r="A10" s="31">
        <v>6</v>
      </c>
      <c r="B10" s="109" t="s">
        <v>83</v>
      </c>
      <c r="C10" s="112" t="s">
        <v>5</v>
      </c>
      <c r="D10" s="109">
        <v>100</v>
      </c>
      <c r="E10" s="34"/>
      <c r="F10" s="34"/>
      <c r="G10" s="33"/>
    </row>
    <row r="11" spans="1:11" ht="31.5">
      <c r="A11" s="31">
        <v>7</v>
      </c>
      <c r="B11" s="109" t="s">
        <v>84</v>
      </c>
      <c r="C11" s="112" t="s">
        <v>5</v>
      </c>
      <c r="D11" s="109">
        <v>3500</v>
      </c>
      <c r="E11" s="34"/>
      <c r="F11" s="34"/>
      <c r="G11" s="33"/>
    </row>
    <row r="12" spans="1:11" ht="63">
      <c r="A12" s="31">
        <v>8</v>
      </c>
      <c r="B12" s="104" t="s">
        <v>85</v>
      </c>
      <c r="C12" s="112" t="s">
        <v>5</v>
      </c>
      <c r="D12" s="109">
        <v>2000</v>
      </c>
      <c r="E12" s="34"/>
      <c r="F12" s="34"/>
      <c r="G12" s="33"/>
    </row>
    <row r="13" spans="1:11" ht="31.5">
      <c r="A13" s="115">
        <v>9</v>
      </c>
      <c r="B13" s="110" t="s">
        <v>86</v>
      </c>
      <c r="C13" s="113" t="s">
        <v>5</v>
      </c>
      <c r="D13" s="114">
        <v>300</v>
      </c>
      <c r="E13" s="116"/>
      <c r="F13" s="117"/>
      <c r="G13" s="118"/>
    </row>
    <row r="14" spans="1:11" ht="47.25">
      <c r="A14" s="74">
        <v>10</v>
      </c>
      <c r="B14" s="109" t="s">
        <v>87</v>
      </c>
      <c r="C14" s="112" t="s">
        <v>5</v>
      </c>
      <c r="D14" s="109">
        <v>7900</v>
      </c>
      <c r="E14" s="46"/>
      <c r="F14" s="46"/>
      <c r="G14" s="46"/>
    </row>
    <row r="15" spans="1:11" ht="15.75">
      <c r="A15" s="74">
        <v>11</v>
      </c>
      <c r="B15" s="109" t="s">
        <v>88</v>
      </c>
      <c r="C15" s="112" t="s">
        <v>5</v>
      </c>
      <c r="D15" s="109">
        <v>350</v>
      </c>
      <c r="E15" s="46"/>
      <c r="F15" s="46"/>
      <c r="G15" s="46"/>
    </row>
    <row r="16" spans="1:11" ht="63">
      <c r="A16" s="74">
        <v>12</v>
      </c>
      <c r="B16" s="104" t="s">
        <v>89</v>
      </c>
      <c r="C16" s="112" t="s">
        <v>5</v>
      </c>
      <c r="D16" s="109">
        <v>4000</v>
      </c>
      <c r="E16" s="46"/>
      <c r="F16" s="46"/>
      <c r="G16" s="119"/>
    </row>
    <row r="19" spans="6:7">
      <c r="F19" t="s">
        <v>6</v>
      </c>
    </row>
    <row r="20" spans="6:7">
      <c r="F20" s="82" t="s">
        <v>9</v>
      </c>
      <c r="G20" s="82"/>
    </row>
    <row r="21" spans="6:7">
      <c r="G21" s="75" t="s">
        <v>47</v>
      </c>
    </row>
    <row r="35" spans="4:4">
      <c r="D35" t="s">
        <v>42</v>
      </c>
    </row>
  </sheetData>
  <mergeCells count="3">
    <mergeCell ref="F1:G1"/>
    <mergeCell ref="A2:G2"/>
    <mergeCell ref="F20:G20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28" workbookViewId="0">
      <selection activeCell="A36" sqref="A36:F36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4.625" customWidth="1"/>
  </cols>
  <sheetData>
    <row r="1" spans="1:7" ht="15">
      <c r="F1" s="76" t="s">
        <v>8</v>
      </c>
      <c r="G1" s="76"/>
    </row>
    <row r="2" spans="1:7">
      <c r="B2" s="77" t="s">
        <v>43</v>
      </c>
      <c r="C2" s="77"/>
      <c r="D2" s="77"/>
      <c r="E2" s="77"/>
      <c r="F2" s="77"/>
      <c r="G2" s="77"/>
    </row>
    <row r="3" spans="1:7" ht="38.25">
      <c r="A3" s="12" t="s">
        <v>0</v>
      </c>
      <c r="B3" s="12" t="s">
        <v>1</v>
      </c>
      <c r="C3" s="12" t="s">
        <v>2</v>
      </c>
      <c r="D3" s="12" t="s">
        <v>3</v>
      </c>
      <c r="E3" s="12" t="s">
        <v>35</v>
      </c>
      <c r="F3" s="12" t="s">
        <v>34</v>
      </c>
      <c r="G3" s="30" t="s">
        <v>38</v>
      </c>
    </row>
    <row r="4" spans="1:7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4">
        <v>7</v>
      </c>
    </row>
    <row r="5" spans="1:7" ht="30" customHeight="1">
      <c r="A5" s="26" t="s">
        <v>10</v>
      </c>
      <c r="B5" s="120" t="s">
        <v>90</v>
      </c>
      <c r="C5" s="121" t="s">
        <v>4</v>
      </c>
      <c r="D5" s="122">
        <v>60</v>
      </c>
      <c r="E5" s="15"/>
      <c r="F5" s="15"/>
      <c r="G5" s="16"/>
    </row>
    <row r="6" spans="1:7" ht="30.75" customHeight="1">
      <c r="A6" s="26" t="s">
        <v>12</v>
      </c>
      <c r="B6" s="120" t="s">
        <v>91</v>
      </c>
      <c r="C6" s="121" t="s">
        <v>4</v>
      </c>
      <c r="D6" s="122">
        <v>140</v>
      </c>
      <c r="E6" s="17"/>
      <c r="F6" s="17"/>
      <c r="G6" s="16"/>
    </row>
    <row r="7" spans="1:7" ht="46.5" customHeight="1">
      <c r="A7" s="26" t="s">
        <v>13</v>
      </c>
      <c r="B7" s="120" t="s">
        <v>92</v>
      </c>
      <c r="C7" s="121" t="s">
        <v>4</v>
      </c>
      <c r="D7" s="122">
        <v>480</v>
      </c>
      <c r="E7" s="17"/>
      <c r="F7" s="17"/>
      <c r="G7" s="16"/>
    </row>
    <row r="8" spans="1:7" ht="25.5" customHeight="1">
      <c r="A8" s="26" t="s">
        <v>14</v>
      </c>
      <c r="B8" s="123" t="s">
        <v>93</v>
      </c>
      <c r="C8" s="121" t="s">
        <v>4</v>
      </c>
      <c r="D8" s="122">
        <v>1100</v>
      </c>
      <c r="E8" s="17"/>
      <c r="F8" s="17"/>
      <c r="G8" s="16"/>
    </row>
    <row r="9" spans="1:7" ht="67.5" customHeight="1">
      <c r="A9" s="26" t="s">
        <v>15</v>
      </c>
      <c r="B9" s="120" t="s">
        <v>94</v>
      </c>
      <c r="C9" s="121" t="s">
        <v>4</v>
      </c>
      <c r="D9" s="122">
        <v>50</v>
      </c>
      <c r="E9" s="17"/>
      <c r="F9" s="17"/>
      <c r="G9" s="16"/>
    </row>
    <row r="10" spans="1:7" ht="41.25" customHeight="1">
      <c r="A10" s="26" t="s">
        <v>16</v>
      </c>
      <c r="B10" s="120" t="s">
        <v>95</v>
      </c>
      <c r="C10" s="121" t="s">
        <v>4</v>
      </c>
      <c r="D10" s="122">
        <v>70</v>
      </c>
      <c r="E10" s="17"/>
      <c r="F10" s="17"/>
      <c r="G10" s="16"/>
    </row>
    <row r="11" spans="1:7" ht="50.25" customHeight="1">
      <c r="A11" s="26" t="s">
        <v>17</v>
      </c>
      <c r="B11" s="124" t="s">
        <v>96</v>
      </c>
      <c r="C11" s="121" t="s">
        <v>4</v>
      </c>
      <c r="D11" s="122">
        <v>40</v>
      </c>
      <c r="E11" s="17"/>
      <c r="F11" s="17"/>
      <c r="G11" s="16"/>
    </row>
    <row r="12" spans="1:7" ht="47.25">
      <c r="A12" s="26" t="s">
        <v>18</v>
      </c>
      <c r="B12" s="123" t="s">
        <v>97</v>
      </c>
      <c r="C12" s="121" t="s">
        <v>4</v>
      </c>
      <c r="D12" s="122">
        <v>30</v>
      </c>
      <c r="E12" s="17"/>
      <c r="F12" s="17"/>
      <c r="G12" s="16"/>
    </row>
    <row r="13" spans="1:7" ht="23.25" customHeight="1">
      <c r="A13" s="26" t="s">
        <v>19</v>
      </c>
      <c r="B13" s="123" t="s">
        <v>98</v>
      </c>
      <c r="C13" s="121" t="s">
        <v>4</v>
      </c>
      <c r="D13" s="122">
        <v>70</v>
      </c>
      <c r="E13" s="17"/>
      <c r="F13" s="17"/>
      <c r="G13" s="16"/>
    </row>
    <row r="14" spans="1:7" ht="78.75">
      <c r="A14" s="26" t="s">
        <v>20</v>
      </c>
      <c r="B14" s="123" t="s">
        <v>99</v>
      </c>
      <c r="C14" s="121" t="s">
        <v>4</v>
      </c>
      <c r="D14" s="122">
        <v>90</v>
      </c>
      <c r="E14" s="17"/>
      <c r="F14" s="17"/>
      <c r="G14" s="16"/>
    </row>
    <row r="15" spans="1:7" ht="31.5">
      <c r="A15" s="26" t="s">
        <v>21</v>
      </c>
      <c r="B15" s="123" t="s">
        <v>100</v>
      </c>
      <c r="C15" s="121" t="s">
        <v>101</v>
      </c>
      <c r="D15" s="122">
        <v>260</v>
      </c>
      <c r="E15" s="17"/>
      <c r="F15" s="17"/>
      <c r="G15" s="16"/>
    </row>
    <row r="16" spans="1:7" ht="63">
      <c r="A16" s="26" t="s">
        <v>22</v>
      </c>
      <c r="B16" s="123" t="s">
        <v>102</v>
      </c>
      <c r="C16" s="121" t="s">
        <v>4</v>
      </c>
      <c r="D16" s="122">
        <v>90</v>
      </c>
      <c r="E16" s="17"/>
      <c r="F16" s="17"/>
      <c r="G16" s="16"/>
    </row>
    <row r="17" spans="1:7" ht="63">
      <c r="A17" s="26" t="s">
        <v>23</v>
      </c>
      <c r="B17" s="123" t="s">
        <v>103</v>
      </c>
      <c r="C17" s="121" t="s">
        <v>4</v>
      </c>
      <c r="D17" s="122">
        <v>35</v>
      </c>
      <c r="E17" s="17"/>
      <c r="F17" s="17"/>
      <c r="G17" s="16"/>
    </row>
    <row r="18" spans="1:7" ht="15.75">
      <c r="A18" s="26" t="s">
        <v>24</v>
      </c>
      <c r="B18" s="123" t="s">
        <v>104</v>
      </c>
      <c r="C18" s="121" t="s">
        <v>101</v>
      </c>
      <c r="D18" s="122">
        <v>380</v>
      </c>
      <c r="E18" s="17"/>
      <c r="F18" s="17"/>
      <c r="G18" s="16"/>
    </row>
    <row r="19" spans="1:7" ht="63">
      <c r="A19" s="26" t="s">
        <v>25</v>
      </c>
      <c r="B19" s="123" t="s">
        <v>105</v>
      </c>
      <c r="C19" s="121" t="s">
        <v>4</v>
      </c>
      <c r="D19" s="122">
        <v>95</v>
      </c>
      <c r="E19" s="17"/>
      <c r="F19" s="17"/>
      <c r="G19" s="16"/>
    </row>
    <row r="20" spans="1:7" ht="63">
      <c r="A20" s="26" t="s">
        <v>26</v>
      </c>
      <c r="B20" s="125" t="s">
        <v>106</v>
      </c>
      <c r="C20" s="121" t="s">
        <v>4</v>
      </c>
      <c r="D20" s="122">
        <v>95</v>
      </c>
      <c r="E20" s="17"/>
      <c r="F20" s="17"/>
      <c r="G20" s="16"/>
    </row>
    <row r="21" spans="1:7" ht="47.25">
      <c r="A21" s="26" t="s">
        <v>27</v>
      </c>
      <c r="B21" s="123" t="s">
        <v>107</v>
      </c>
      <c r="C21" s="121" t="s">
        <v>4</v>
      </c>
      <c r="D21" s="122">
        <v>80</v>
      </c>
      <c r="E21" s="17"/>
      <c r="F21" s="17"/>
      <c r="G21" s="16"/>
    </row>
    <row r="22" spans="1:7" ht="31.5">
      <c r="A22" s="26" t="s">
        <v>28</v>
      </c>
      <c r="B22" s="123" t="s">
        <v>108</v>
      </c>
      <c r="C22" s="121" t="s">
        <v>4</v>
      </c>
      <c r="D22" s="122">
        <v>50</v>
      </c>
      <c r="E22" s="17"/>
      <c r="F22" s="17"/>
      <c r="G22" s="16"/>
    </row>
    <row r="23" spans="1:7" ht="17.25" customHeight="1">
      <c r="A23" s="26" t="s">
        <v>29</v>
      </c>
      <c r="B23" s="123" t="s">
        <v>109</v>
      </c>
      <c r="C23" s="121" t="s">
        <v>4</v>
      </c>
      <c r="D23" s="122">
        <v>40</v>
      </c>
      <c r="E23" s="17"/>
      <c r="F23" s="17"/>
      <c r="G23" s="16"/>
    </row>
    <row r="24" spans="1:7" ht="47.25">
      <c r="A24" s="26" t="s">
        <v>30</v>
      </c>
      <c r="B24" s="123" t="s">
        <v>110</v>
      </c>
      <c r="C24" s="121" t="s">
        <v>4</v>
      </c>
      <c r="D24" s="122">
        <v>40</v>
      </c>
      <c r="E24" s="17"/>
      <c r="F24" s="17"/>
      <c r="G24" s="16"/>
    </row>
    <row r="25" spans="1:7" ht="63">
      <c r="A25" s="26" t="s">
        <v>31</v>
      </c>
      <c r="B25" s="123" t="s">
        <v>111</v>
      </c>
      <c r="C25" s="121" t="s">
        <v>4</v>
      </c>
      <c r="D25" s="122">
        <v>80</v>
      </c>
      <c r="E25" s="17"/>
      <c r="F25" s="17"/>
      <c r="G25" s="16"/>
    </row>
    <row r="26" spans="1:7" ht="47.25">
      <c r="A26" s="26" t="s">
        <v>32</v>
      </c>
      <c r="B26" s="123" t="s">
        <v>112</v>
      </c>
      <c r="C26" s="121" t="s">
        <v>4</v>
      </c>
      <c r="D26" s="122">
        <v>90</v>
      </c>
      <c r="E26" s="17"/>
      <c r="F26" s="17"/>
      <c r="G26" s="16"/>
    </row>
    <row r="27" spans="1:7" ht="47.25">
      <c r="A27" s="55">
        <v>23</v>
      </c>
      <c r="B27" s="123" t="s">
        <v>113</v>
      </c>
      <c r="C27" s="121" t="s">
        <v>4</v>
      </c>
      <c r="D27" s="122">
        <v>40</v>
      </c>
      <c r="E27" s="56"/>
      <c r="F27" s="57"/>
      <c r="G27" s="58"/>
    </row>
    <row r="28" spans="1:7" ht="47.25">
      <c r="A28" s="45">
        <v>24</v>
      </c>
      <c r="B28" s="123" t="s">
        <v>114</v>
      </c>
      <c r="C28" s="121" t="s">
        <v>4</v>
      </c>
      <c r="D28" s="122">
        <v>40</v>
      </c>
      <c r="E28" s="46"/>
      <c r="F28" s="46"/>
      <c r="G28" s="46"/>
    </row>
    <row r="29" spans="1:7" ht="29.25" customHeight="1">
      <c r="A29" s="45">
        <v>25</v>
      </c>
      <c r="B29" s="123" t="s">
        <v>115</v>
      </c>
      <c r="C29" s="121" t="s">
        <v>4</v>
      </c>
      <c r="D29" s="122">
        <v>90</v>
      </c>
      <c r="E29" s="59"/>
      <c r="F29" s="59"/>
      <c r="G29" s="59"/>
    </row>
    <row r="30" spans="1:7" ht="54" customHeight="1">
      <c r="A30" s="45">
        <v>26</v>
      </c>
      <c r="B30" s="126" t="s">
        <v>116</v>
      </c>
      <c r="C30" s="121" t="s">
        <v>4</v>
      </c>
      <c r="D30" s="122">
        <v>63</v>
      </c>
      <c r="E30" s="46"/>
      <c r="F30" s="46"/>
      <c r="G30" s="46"/>
    </row>
    <row r="31" spans="1:7" ht="31.5">
      <c r="A31" s="45">
        <v>27</v>
      </c>
      <c r="B31" s="123" t="s">
        <v>117</v>
      </c>
      <c r="C31" s="121" t="s">
        <v>4</v>
      </c>
      <c r="D31" s="122">
        <v>80</v>
      </c>
      <c r="E31" s="46"/>
      <c r="F31" s="46"/>
      <c r="G31" s="46"/>
    </row>
    <row r="32" spans="1:7" ht="31.5">
      <c r="A32" s="45">
        <v>28</v>
      </c>
      <c r="B32" s="126" t="s">
        <v>118</v>
      </c>
      <c r="C32" s="121" t="s">
        <v>4</v>
      </c>
      <c r="D32" s="122">
        <v>45</v>
      </c>
      <c r="E32" s="46"/>
      <c r="F32" s="46"/>
      <c r="G32" s="46"/>
    </row>
    <row r="33" spans="1:7" ht="36.75" customHeight="1">
      <c r="A33" s="45">
        <v>29</v>
      </c>
      <c r="B33" s="126" t="s">
        <v>119</v>
      </c>
      <c r="C33" s="121" t="s">
        <v>4</v>
      </c>
      <c r="D33" s="122">
        <v>40</v>
      </c>
      <c r="E33" s="46"/>
      <c r="F33" s="46"/>
      <c r="G33" s="46"/>
    </row>
    <row r="34" spans="1:7" ht="47.25">
      <c r="A34" s="45">
        <v>30</v>
      </c>
      <c r="B34" s="126" t="s">
        <v>120</v>
      </c>
      <c r="C34" s="121" t="s">
        <v>4</v>
      </c>
      <c r="D34" s="122">
        <v>30</v>
      </c>
      <c r="E34" s="46"/>
      <c r="F34" s="46"/>
      <c r="G34" s="46"/>
    </row>
    <row r="35" spans="1:7" ht="15" customHeight="1">
      <c r="A35" s="83" t="s">
        <v>33</v>
      </c>
      <c r="B35" s="84"/>
      <c r="C35" s="84"/>
      <c r="D35" s="84"/>
      <c r="E35" s="85"/>
      <c r="F35" s="46"/>
      <c r="G35" s="36" t="s">
        <v>7</v>
      </c>
    </row>
    <row r="36" spans="1:7" ht="82.5" customHeight="1">
      <c r="A36" s="127" t="s">
        <v>121</v>
      </c>
      <c r="B36" s="127"/>
      <c r="C36" s="127"/>
      <c r="D36" s="127"/>
      <c r="E36" s="127"/>
      <c r="F36" s="127"/>
    </row>
    <row r="37" spans="1:7" ht="15">
      <c r="B37" s="42"/>
      <c r="C37" s="47"/>
      <c r="D37" s="48"/>
    </row>
    <row r="38" spans="1:7" ht="15">
      <c r="B38" s="42"/>
      <c r="C38" s="47"/>
      <c r="D38" s="48"/>
    </row>
    <row r="39" spans="1:7" ht="15">
      <c r="B39" s="42"/>
      <c r="C39" s="47"/>
      <c r="D39" s="48"/>
    </row>
    <row r="40" spans="1:7" ht="15">
      <c r="B40" s="42"/>
      <c r="C40" s="47"/>
      <c r="D40" s="48"/>
      <c r="E40" t="s">
        <v>6</v>
      </c>
    </row>
    <row r="41" spans="1:7" ht="15">
      <c r="B41" s="42"/>
      <c r="C41" s="47"/>
      <c r="D41" s="48"/>
      <c r="E41" s="82" t="s">
        <v>9</v>
      </c>
      <c r="F41" s="82"/>
      <c r="G41" s="82"/>
    </row>
    <row r="42" spans="1:7" ht="15">
      <c r="B42" s="42"/>
      <c r="C42" s="47"/>
      <c r="D42" s="48"/>
      <c r="G42" s="24" t="s">
        <v>47</v>
      </c>
    </row>
    <row r="43" spans="1:7" ht="15">
      <c r="B43" s="42"/>
      <c r="C43" s="47"/>
      <c r="D43" s="48"/>
    </row>
    <row r="44" spans="1:7" ht="15">
      <c r="B44" s="42"/>
      <c r="C44" s="47"/>
      <c r="D44" s="48"/>
    </row>
    <row r="45" spans="1:7" ht="15">
      <c r="B45" s="42"/>
      <c r="C45" s="47"/>
      <c r="D45" s="48"/>
    </row>
    <row r="46" spans="1:7" ht="15">
      <c r="B46" s="42"/>
      <c r="C46" s="47"/>
      <c r="D46" s="48"/>
    </row>
    <row r="47" spans="1:7" ht="15">
      <c r="B47" s="42"/>
      <c r="C47" s="47"/>
      <c r="D47" s="48"/>
    </row>
    <row r="48" spans="1:7" ht="15">
      <c r="B48" s="42"/>
      <c r="C48" s="47"/>
      <c r="D48" s="48"/>
    </row>
    <row r="49" spans="2:4" ht="15">
      <c r="B49" s="42"/>
      <c r="C49" s="47"/>
      <c r="D49" s="48"/>
    </row>
    <row r="50" spans="2:4" ht="15">
      <c r="B50" s="42"/>
      <c r="C50" s="47"/>
      <c r="D50" s="48"/>
    </row>
    <row r="51" spans="2:4" ht="15">
      <c r="B51" s="42"/>
      <c r="C51" s="49"/>
      <c r="D51" s="50"/>
    </row>
    <row r="52" spans="2:4" ht="15">
      <c r="B52" s="42"/>
      <c r="C52" s="49"/>
      <c r="D52" s="50"/>
    </row>
    <row r="53" spans="2:4" ht="15">
      <c r="B53" s="51"/>
      <c r="C53" s="49"/>
      <c r="D53" s="50"/>
    </row>
    <row r="54" spans="2:4" ht="15">
      <c r="B54" s="51"/>
      <c r="C54" s="49"/>
      <c r="D54" s="50"/>
    </row>
    <row r="55" spans="2:4" ht="15">
      <c r="B55" s="51"/>
      <c r="C55" s="49"/>
      <c r="D55" s="50"/>
    </row>
    <row r="56" spans="2:4" ht="15">
      <c r="B56" s="51"/>
      <c r="C56" s="49"/>
      <c r="D56" s="50"/>
    </row>
    <row r="57" spans="2:4" ht="15">
      <c r="B57" s="52"/>
      <c r="C57" s="52"/>
      <c r="D57" s="52"/>
    </row>
    <row r="59" spans="2:4" ht="15">
      <c r="B59" s="38"/>
      <c r="C59" s="38"/>
      <c r="D59" s="38"/>
    </row>
  </sheetData>
  <mergeCells count="5">
    <mergeCell ref="E41:G41"/>
    <mergeCell ref="A35:E35"/>
    <mergeCell ref="F1:G1"/>
    <mergeCell ref="B2:G2"/>
    <mergeCell ref="A36:F36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46" workbookViewId="0">
      <selection activeCell="B61" sqref="B61:B62"/>
    </sheetView>
  </sheetViews>
  <sheetFormatPr defaultRowHeight="14.25"/>
  <cols>
    <col min="1" max="1" width="3.5" customWidth="1"/>
    <col min="2" max="2" width="39.125" customWidth="1"/>
    <col min="3" max="3" width="11.375" customWidth="1"/>
    <col min="4" max="4" width="11.75" customWidth="1"/>
    <col min="5" max="5" width="12.125" customWidth="1"/>
    <col min="6" max="6" width="15.25" customWidth="1"/>
    <col min="7" max="7" width="19.875" customWidth="1"/>
  </cols>
  <sheetData>
    <row r="1" spans="1:7" ht="15">
      <c r="A1" s="1"/>
      <c r="C1" s="1"/>
      <c r="F1" s="76" t="s">
        <v>8</v>
      </c>
      <c r="G1" s="76"/>
    </row>
    <row r="2" spans="1:7">
      <c r="A2" s="81" t="s">
        <v>44</v>
      </c>
      <c r="B2" s="81"/>
      <c r="C2" s="81"/>
      <c r="D2" s="81"/>
      <c r="E2" s="81"/>
      <c r="F2" s="81"/>
      <c r="G2" s="81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36</v>
      </c>
      <c r="G3" s="30" t="s">
        <v>38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2">
        <v>5</v>
      </c>
      <c r="F4" s="22">
        <v>6</v>
      </c>
      <c r="G4" s="23">
        <v>7</v>
      </c>
    </row>
    <row r="5" spans="1:7" ht="31.5">
      <c r="A5" s="16">
        <v>1</v>
      </c>
      <c r="B5" s="128" t="s">
        <v>122</v>
      </c>
      <c r="C5" s="132" t="s">
        <v>4</v>
      </c>
      <c r="D5" s="132">
        <v>12</v>
      </c>
      <c r="E5" s="16"/>
      <c r="F5" s="16"/>
      <c r="G5" s="16"/>
    </row>
    <row r="6" spans="1:7" ht="15.75">
      <c r="A6" s="16">
        <v>2</v>
      </c>
      <c r="B6" s="129" t="s">
        <v>123</v>
      </c>
      <c r="C6" s="132" t="s">
        <v>4</v>
      </c>
      <c r="D6" s="132">
        <v>1</v>
      </c>
      <c r="E6" s="16"/>
      <c r="F6" s="16"/>
      <c r="G6" s="16"/>
    </row>
    <row r="7" spans="1:7" ht="47.25">
      <c r="A7" s="16">
        <v>3</v>
      </c>
      <c r="B7" s="129" t="s">
        <v>124</v>
      </c>
      <c r="C7" s="132" t="s">
        <v>4</v>
      </c>
      <c r="D7" s="132">
        <v>40</v>
      </c>
      <c r="E7" s="16"/>
      <c r="F7" s="16"/>
      <c r="G7" s="16"/>
    </row>
    <row r="8" spans="1:7" ht="18" customHeight="1">
      <c r="A8" s="16">
        <v>4</v>
      </c>
      <c r="B8" s="130" t="s">
        <v>125</v>
      </c>
      <c r="C8" s="132" t="s">
        <v>67</v>
      </c>
      <c r="D8" s="132">
        <v>30</v>
      </c>
      <c r="E8" s="16"/>
      <c r="F8" s="16"/>
      <c r="G8" s="16"/>
    </row>
    <row r="9" spans="1:7" ht="15" customHeight="1">
      <c r="A9" s="16">
        <v>5</v>
      </c>
      <c r="B9" s="125" t="s">
        <v>126</v>
      </c>
      <c r="C9" s="121" t="s">
        <v>4</v>
      </c>
      <c r="D9" s="132">
        <v>6</v>
      </c>
      <c r="E9" s="16"/>
      <c r="F9" s="16"/>
      <c r="G9" s="16"/>
    </row>
    <row r="10" spans="1:7" ht="31.5">
      <c r="A10" s="16">
        <v>6</v>
      </c>
      <c r="B10" s="125" t="s">
        <v>127</v>
      </c>
      <c r="C10" s="132" t="s">
        <v>4</v>
      </c>
      <c r="D10" s="132">
        <v>250</v>
      </c>
      <c r="E10" s="16"/>
      <c r="F10" s="16"/>
      <c r="G10" s="16"/>
    </row>
    <row r="11" spans="1:7" ht="15.75">
      <c r="A11" s="65">
        <v>7</v>
      </c>
      <c r="B11" s="125" t="s">
        <v>128</v>
      </c>
      <c r="C11" s="121" t="s">
        <v>4</v>
      </c>
      <c r="D11" s="132">
        <v>10</v>
      </c>
      <c r="E11" s="65"/>
      <c r="F11" s="16"/>
      <c r="G11" s="36"/>
    </row>
    <row r="12" spans="1:7" ht="15.75">
      <c r="A12" s="16">
        <v>8</v>
      </c>
      <c r="B12" s="125" t="s">
        <v>129</v>
      </c>
      <c r="C12" s="121" t="s">
        <v>4</v>
      </c>
      <c r="D12" s="132">
        <v>1.25</v>
      </c>
      <c r="E12" s="16"/>
      <c r="F12" s="16"/>
      <c r="G12" s="16"/>
    </row>
    <row r="13" spans="1:7" ht="15.75">
      <c r="A13" s="16">
        <v>9</v>
      </c>
      <c r="B13" s="125" t="s">
        <v>130</v>
      </c>
      <c r="C13" s="132" t="s">
        <v>4</v>
      </c>
      <c r="D13" s="132">
        <v>1.8</v>
      </c>
      <c r="E13" s="16"/>
      <c r="F13" s="16"/>
      <c r="G13" s="16"/>
    </row>
    <row r="14" spans="1:7" ht="63">
      <c r="A14" s="16">
        <v>10</v>
      </c>
      <c r="B14" s="125" t="s">
        <v>131</v>
      </c>
      <c r="C14" s="132" t="s">
        <v>4</v>
      </c>
      <c r="D14" s="132">
        <v>106</v>
      </c>
      <c r="E14" s="16"/>
      <c r="F14" s="16"/>
      <c r="G14" s="16"/>
    </row>
    <row r="15" spans="1:7" ht="35.25" customHeight="1">
      <c r="A15" s="16">
        <v>11</v>
      </c>
      <c r="B15" s="125" t="s">
        <v>132</v>
      </c>
      <c r="C15" s="132" t="s">
        <v>4</v>
      </c>
      <c r="D15" s="132">
        <v>13</v>
      </c>
      <c r="E15" s="16"/>
      <c r="F15" s="67"/>
      <c r="G15" s="67"/>
    </row>
    <row r="16" spans="1:7" ht="15.75">
      <c r="A16" s="16">
        <v>12</v>
      </c>
      <c r="B16" s="125" t="s">
        <v>133</v>
      </c>
      <c r="C16" s="132" t="s">
        <v>4</v>
      </c>
      <c r="D16" s="132">
        <v>50</v>
      </c>
      <c r="E16" s="16"/>
      <c r="F16" s="16"/>
      <c r="G16" s="66"/>
    </row>
    <row r="17" spans="1:7" ht="18.75" customHeight="1">
      <c r="A17" s="16">
        <v>13</v>
      </c>
      <c r="B17" s="125" t="s">
        <v>134</v>
      </c>
      <c r="C17" s="132" t="s">
        <v>4</v>
      </c>
      <c r="D17" s="132">
        <v>3</v>
      </c>
      <c r="E17" s="16"/>
      <c r="F17" s="16"/>
      <c r="G17" s="16"/>
    </row>
    <row r="18" spans="1:7" ht="17.25" customHeight="1">
      <c r="A18" s="16">
        <v>14</v>
      </c>
      <c r="B18" s="125" t="s">
        <v>135</v>
      </c>
      <c r="C18" s="132" t="s">
        <v>4</v>
      </c>
      <c r="D18" s="132">
        <v>40</v>
      </c>
      <c r="E18" s="16"/>
      <c r="F18" s="16"/>
      <c r="G18" s="16"/>
    </row>
    <row r="19" spans="1:7" ht="31.5">
      <c r="A19" s="16">
        <v>15</v>
      </c>
      <c r="B19" s="125" t="s">
        <v>136</v>
      </c>
      <c r="C19" s="132" t="s">
        <v>4</v>
      </c>
      <c r="D19" s="132">
        <v>25</v>
      </c>
      <c r="E19" s="16"/>
      <c r="F19" s="16"/>
      <c r="G19" s="16"/>
    </row>
    <row r="20" spans="1:7" ht="31.5">
      <c r="A20" s="16">
        <v>16</v>
      </c>
      <c r="B20" s="100" t="s">
        <v>137</v>
      </c>
      <c r="C20" s="132" t="s">
        <v>4</v>
      </c>
      <c r="D20" s="132">
        <v>2</v>
      </c>
      <c r="E20" s="16"/>
      <c r="F20" s="16"/>
      <c r="G20" s="16"/>
    </row>
    <row r="21" spans="1:7" ht="47.25">
      <c r="A21" s="16">
        <v>17</v>
      </c>
      <c r="B21" s="125" t="s">
        <v>138</v>
      </c>
      <c r="C21" s="132" t="s">
        <v>4</v>
      </c>
      <c r="D21" s="132">
        <v>12</v>
      </c>
      <c r="E21" s="16"/>
      <c r="F21" s="16"/>
      <c r="G21" s="16"/>
    </row>
    <row r="22" spans="1:7" ht="44.25" customHeight="1">
      <c r="A22" s="16">
        <v>18</v>
      </c>
      <c r="B22" s="125" t="s">
        <v>139</v>
      </c>
      <c r="C22" s="132" t="s">
        <v>4</v>
      </c>
      <c r="D22" s="132">
        <v>10</v>
      </c>
      <c r="E22" s="16"/>
      <c r="F22" s="16"/>
      <c r="G22" s="16"/>
    </row>
    <row r="23" spans="1:7" ht="47.25">
      <c r="A23" s="16">
        <v>19</v>
      </c>
      <c r="B23" s="125" t="s">
        <v>140</v>
      </c>
      <c r="C23" s="132" t="s">
        <v>4</v>
      </c>
      <c r="D23" s="132">
        <v>8</v>
      </c>
      <c r="E23" s="16"/>
      <c r="F23" s="16"/>
      <c r="G23" s="16"/>
    </row>
    <row r="24" spans="1:7" ht="63">
      <c r="A24" s="16">
        <v>20</v>
      </c>
      <c r="B24" s="125" t="s">
        <v>141</v>
      </c>
      <c r="C24" s="132" t="s">
        <v>4</v>
      </c>
      <c r="D24" s="132">
        <v>40</v>
      </c>
      <c r="E24" s="16"/>
      <c r="F24" s="16"/>
      <c r="G24" s="16"/>
    </row>
    <row r="25" spans="1:7" ht="31.5">
      <c r="A25" s="16">
        <v>21</v>
      </c>
      <c r="B25" s="125" t="s">
        <v>142</v>
      </c>
      <c r="C25" s="132" t="s">
        <v>4</v>
      </c>
      <c r="D25" s="132">
        <v>120</v>
      </c>
      <c r="E25" s="16"/>
      <c r="F25" s="16"/>
      <c r="G25" s="16"/>
    </row>
    <row r="26" spans="1:7" ht="31.5">
      <c r="A26" s="16">
        <v>22</v>
      </c>
      <c r="B26" s="100" t="s">
        <v>143</v>
      </c>
      <c r="C26" s="132" t="s">
        <v>67</v>
      </c>
      <c r="D26" s="132">
        <v>150</v>
      </c>
      <c r="E26" s="16"/>
      <c r="F26" s="16"/>
      <c r="G26" s="16"/>
    </row>
    <row r="27" spans="1:7" ht="31.5">
      <c r="A27" s="16">
        <v>23</v>
      </c>
      <c r="B27" s="100" t="s">
        <v>144</v>
      </c>
      <c r="C27" s="132" t="s">
        <v>4</v>
      </c>
      <c r="D27" s="132">
        <v>11</v>
      </c>
      <c r="E27" s="16"/>
      <c r="F27" s="16"/>
      <c r="G27" s="16"/>
    </row>
    <row r="28" spans="1:7" ht="15.75">
      <c r="A28" s="16">
        <v>24</v>
      </c>
      <c r="B28" s="129" t="s">
        <v>145</v>
      </c>
      <c r="C28" s="132" t="s">
        <v>4</v>
      </c>
      <c r="D28" s="132">
        <v>1</v>
      </c>
      <c r="E28" s="16"/>
      <c r="F28" s="16"/>
      <c r="G28" s="16"/>
    </row>
    <row r="29" spans="1:7" ht="15.75">
      <c r="A29" s="16">
        <v>25</v>
      </c>
      <c r="B29" s="129" t="s">
        <v>146</v>
      </c>
      <c r="C29" s="132" t="s">
        <v>4</v>
      </c>
      <c r="D29" s="132">
        <v>11</v>
      </c>
      <c r="E29" s="16"/>
      <c r="F29" s="16"/>
      <c r="G29" s="16"/>
    </row>
    <row r="30" spans="1:7" ht="15.75">
      <c r="A30" s="16">
        <v>26</v>
      </c>
      <c r="B30" s="129" t="s">
        <v>147</v>
      </c>
      <c r="C30" s="132" t="s">
        <v>4</v>
      </c>
      <c r="D30" s="132">
        <v>1.2</v>
      </c>
      <c r="E30" s="16"/>
      <c r="F30" s="16"/>
      <c r="G30" s="16"/>
    </row>
    <row r="31" spans="1:7" ht="31.5">
      <c r="A31" s="16">
        <v>27</v>
      </c>
      <c r="B31" s="125" t="s">
        <v>148</v>
      </c>
      <c r="C31" s="132" t="s">
        <v>11</v>
      </c>
      <c r="D31" s="132">
        <v>150</v>
      </c>
      <c r="E31" s="16"/>
      <c r="F31" s="16"/>
      <c r="G31" s="16"/>
    </row>
    <row r="32" spans="1:7" ht="31.5">
      <c r="A32" s="16">
        <v>28</v>
      </c>
      <c r="B32" s="100" t="s">
        <v>149</v>
      </c>
      <c r="C32" s="132" t="s">
        <v>4</v>
      </c>
      <c r="D32" s="132">
        <v>1</v>
      </c>
      <c r="E32" s="16"/>
      <c r="F32" s="16"/>
      <c r="G32" s="16"/>
    </row>
    <row r="33" spans="1:7" ht="31.5">
      <c r="A33" s="16">
        <v>29</v>
      </c>
      <c r="B33" s="125" t="s">
        <v>150</v>
      </c>
      <c r="C33" s="132" t="s">
        <v>11</v>
      </c>
      <c r="D33" s="132">
        <v>60</v>
      </c>
      <c r="E33" s="16"/>
      <c r="F33" s="16"/>
      <c r="G33" s="16"/>
    </row>
    <row r="34" spans="1:7" ht="31.5">
      <c r="A34" s="16">
        <v>30</v>
      </c>
      <c r="B34" s="125" t="s">
        <v>151</v>
      </c>
      <c r="C34" s="132" t="s">
        <v>11</v>
      </c>
      <c r="D34" s="132">
        <v>6</v>
      </c>
      <c r="E34" s="16"/>
      <c r="F34" s="16"/>
      <c r="G34" s="16"/>
    </row>
    <row r="35" spans="1:7" ht="31.5">
      <c r="A35" s="16">
        <v>31</v>
      </c>
      <c r="B35" s="125" t="s">
        <v>152</v>
      </c>
      <c r="C35" s="132" t="s">
        <v>4</v>
      </c>
      <c r="D35" s="132">
        <v>70</v>
      </c>
      <c r="E35" s="16"/>
      <c r="F35" s="16"/>
      <c r="G35" s="16"/>
    </row>
    <row r="36" spans="1:7" ht="15.75">
      <c r="A36" s="16">
        <v>32</v>
      </c>
      <c r="B36" s="129" t="s">
        <v>153</v>
      </c>
      <c r="C36" s="132" t="s">
        <v>67</v>
      </c>
      <c r="D36" s="132">
        <v>41</v>
      </c>
      <c r="E36" s="16"/>
      <c r="F36" s="16"/>
      <c r="G36" s="16"/>
    </row>
    <row r="37" spans="1:7" ht="31.5">
      <c r="A37" s="16">
        <v>33</v>
      </c>
      <c r="B37" s="129" t="s">
        <v>154</v>
      </c>
      <c r="C37" s="132" t="s">
        <v>67</v>
      </c>
      <c r="D37" s="132">
        <v>30</v>
      </c>
      <c r="E37" s="16"/>
      <c r="F37" s="16"/>
      <c r="G37" s="16"/>
    </row>
    <row r="38" spans="1:7" ht="47.25">
      <c r="A38" s="16">
        <v>34</v>
      </c>
      <c r="B38" s="129" t="s">
        <v>155</v>
      </c>
      <c r="C38" s="132" t="s">
        <v>4</v>
      </c>
      <c r="D38" s="132">
        <v>42</v>
      </c>
      <c r="E38" s="16"/>
      <c r="F38" s="16"/>
      <c r="G38" s="16"/>
    </row>
    <row r="39" spans="1:7" ht="15.75">
      <c r="A39" s="16">
        <v>35</v>
      </c>
      <c r="B39" s="129" t="s">
        <v>156</v>
      </c>
      <c r="C39" s="132" t="s">
        <v>4</v>
      </c>
      <c r="D39" s="132">
        <v>14</v>
      </c>
      <c r="E39" s="16"/>
      <c r="F39" s="16"/>
      <c r="G39" s="16"/>
    </row>
    <row r="40" spans="1:7" ht="15.75">
      <c r="A40" s="16">
        <v>36</v>
      </c>
      <c r="B40" s="129" t="s">
        <v>157</v>
      </c>
      <c r="C40" s="132" t="s">
        <v>4</v>
      </c>
      <c r="D40" s="132">
        <v>6</v>
      </c>
      <c r="E40" s="16"/>
      <c r="F40" s="16"/>
      <c r="G40" s="16"/>
    </row>
    <row r="41" spans="1:7" ht="15.75">
      <c r="A41" s="16">
        <v>37</v>
      </c>
      <c r="B41" s="129" t="s">
        <v>158</v>
      </c>
      <c r="C41" s="132" t="s">
        <v>4</v>
      </c>
      <c r="D41" s="132">
        <v>1.5</v>
      </c>
      <c r="E41" s="16"/>
      <c r="F41" s="16"/>
      <c r="G41" s="16"/>
    </row>
    <row r="42" spans="1:7" ht="31.5">
      <c r="A42" s="16">
        <v>38</v>
      </c>
      <c r="B42" s="100" t="s">
        <v>159</v>
      </c>
      <c r="C42" s="132" t="s">
        <v>67</v>
      </c>
      <c r="D42" s="132">
        <v>41</v>
      </c>
      <c r="E42" s="16"/>
      <c r="F42" s="16"/>
      <c r="G42" s="16"/>
    </row>
    <row r="43" spans="1:7" ht="15.75">
      <c r="A43" s="16">
        <v>39</v>
      </c>
      <c r="B43" s="100" t="s">
        <v>160</v>
      </c>
      <c r="C43" s="132" t="s">
        <v>4</v>
      </c>
      <c r="D43" s="132">
        <v>0.8</v>
      </c>
      <c r="E43" s="16"/>
      <c r="F43" s="16"/>
      <c r="G43" s="16"/>
    </row>
    <row r="44" spans="1:7" ht="15.75">
      <c r="A44" s="16">
        <v>40</v>
      </c>
      <c r="B44" s="100" t="s">
        <v>161</v>
      </c>
      <c r="C44" s="132" t="s">
        <v>4</v>
      </c>
      <c r="D44" s="132">
        <v>2.2000000000000002</v>
      </c>
      <c r="E44" s="16"/>
      <c r="F44" s="16"/>
      <c r="G44" s="16"/>
    </row>
    <row r="45" spans="1:7" ht="15.75">
      <c r="A45" s="16">
        <v>41</v>
      </c>
      <c r="B45" s="129" t="s">
        <v>162</v>
      </c>
      <c r="C45" s="132" t="s">
        <v>4</v>
      </c>
      <c r="D45" s="132">
        <v>2</v>
      </c>
      <c r="E45" s="16"/>
      <c r="F45" s="16"/>
      <c r="G45" s="16"/>
    </row>
    <row r="46" spans="1:7" ht="47.25">
      <c r="A46" s="16">
        <v>42</v>
      </c>
      <c r="B46" s="129" t="s">
        <v>163</v>
      </c>
      <c r="C46" s="132" t="s">
        <v>4</v>
      </c>
      <c r="D46" s="132">
        <v>14</v>
      </c>
      <c r="E46" s="16"/>
      <c r="F46" s="16"/>
      <c r="G46" s="16"/>
    </row>
    <row r="47" spans="1:7" ht="15.75">
      <c r="A47" s="16">
        <v>43</v>
      </c>
      <c r="B47" s="129" t="s">
        <v>164</v>
      </c>
      <c r="C47" s="132" t="s">
        <v>11</v>
      </c>
      <c r="D47" s="132">
        <v>304</v>
      </c>
      <c r="E47" s="16"/>
      <c r="F47" s="16"/>
      <c r="G47" s="16"/>
    </row>
    <row r="48" spans="1:7" ht="31.5">
      <c r="A48" s="16">
        <v>44</v>
      </c>
      <c r="B48" s="129" t="s">
        <v>165</v>
      </c>
      <c r="C48" s="132" t="s">
        <v>4</v>
      </c>
      <c r="D48" s="132">
        <v>130</v>
      </c>
      <c r="E48" s="16"/>
      <c r="F48" s="16"/>
      <c r="G48" s="16"/>
    </row>
    <row r="49" spans="1:7" ht="31.5">
      <c r="A49" s="16">
        <v>45</v>
      </c>
      <c r="B49" s="100" t="s">
        <v>166</v>
      </c>
      <c r="C49" s="132" t="s">
        <v>4</v>
      </c>
      <c r="D49" s="132">
        <v>5</v>
      </c>
      <c r="E49" s="16"/>
      <c r="F49" s="16"/>
      <c r="G49" s="16"/>
    </row>
    <row r="50" spans="1:7" ht="15.75">
      <c r="A50" s="16">
        <v>46</v>
      </c>
      <c r="B50" s="100" t="s">
        <v>167</v>
      </c>
      <c r="C50" s="132" t="s">
        <v>4</v>
      </c>
      <c r="D50" s="132">
        <v>1</v>
      </c>
      <c r="E50" s="16"/>
      <c r="F50" s="16"/>
      <c r="G50" s="16"/>
    </row>
    <row r="51" spans="1:7" ht="31.5">
      <c r="A51" s="16">
        <v>47</v>
      </c>
      <c r="B51" s="100" t="s">
        <v>168</v>
      </c>
      <c r="C51" s="132" t="s">
        <v>4</v>
      </c>
      <c r="D51" s="132">
        <v>30</v>
      </c>
      <c r="E51" s="16"/>
      <c r="F51" s="16"/>
      <c r="G51" s="16"/>
    </row>
    <row r="52" spans="1:7" ht="21.75" customHeight="1">
      <c r="A52" s="16">
        <v>48</v>
      </c>
      <c r="B52" s="100" t="s">
        <v>169</v>
      </c>
      <c r="C52" s="132" t="s">
        <v>4</v>
      </c>
      <c r="D52" s="132">
        <v>32</v>
      </c>
      <c r="E52" s="16"/>
      <c r="F52" s="16"/>
      <c r="G52" s="16"/>
    </row>
    <row r="53" spans="1:7" ht="78.75">
      <c r="A53" s="16">
        <v>49</v>
      </c>
      <c r="B53" s="100" t="s">
        <v>170</v>
      </c>
      <c r="C53" s="132" t="s">
        <v>4</v>
      </c>
      <c r="D53" s="132">
        <v>4</v>
      </c>
      <c r="E53" s="16"/>
      <c r="F53" s="16"/>
      <c r="G53" s="16"/>
    </row>
    <row r="54" spans="1:7" ht="33" customHeight="1">
      <c r="A54" s="16">
        <v>50</v>
      </c>
      <c r="B54" s="100" t="s">
        <v>171</v>
      </c>
      <c r="C54" s="132" t="s">
        <v>4</v>
      </c>
      <c r="D54" s="132">
        <v>0.8</v>
      </c>
      <c r="E54" s="16"/>
      <c r="F54" s="16"/>
      <c r="G54" s="16"/>
    </row>
    <row r="55" spans="1:7" ht="15.75">
      <c r="A55" s="16">
        <v>51</v>
      </c>
      <c r="B55" s="105" t="s">
        <v>172</v>
      </c>
      <c r="C55" s="132" t="s">
        <v>11</v>
      </c>
      <c r="D55" s="132">
        <v>250</v>
      </c>
      <c r="E55" s="16"/>
      <c r="F55" s="16"/>
      <c r="G55" s="16"/>
    </row>
    <row r="56" spans="1:7" ht="31.5">
      <c r="A56" s="16">
        <v>52</v>
      </c>
      <c r="B56" s="100" t="s">
        <v>173</v>
      </c>
      <c r="C56" s="132" t="s">
        <v>4</v>
      </c>
      <c r="D56" s="132">
        <v>1</v>
      </c>
      <c r="E56" s="16"/>
      <c r="F56" s="16"/>
      <c r="G56" s="16"/>
    </row>
    <row r="57" spans="1:7" ht="31.5">
      <c r="A57" s="16">
        <v>53</v>
      </c>
      <c r="B57" s="125" t="s">
        <v>174</v>
      </c>
      <c r="C57" s="121" t="s">
        <v>4</v>
      </c>
      <c r="D57" s="121">
        <v>30</v>
      </c>
      <c r="E57" s="16"/>
      <c r="F57" s="16"/>
      <c r="G57" s="16"/>
    </row>
    <row r="58" spans="1:7" ht="15.75">
      <c r="A58" s="16">
        <v>54</v>
      </c>
      <c r="B58" s="131" t="s">
        <v>175</v>
      </c>
      <c r="C58" s="121" t="s">
        <v>4</v>
      </c>
      <c r="D58" s="121">
        <v>30</v>
      </c>
      <c r="E58" s="16"/>
      <c r="F58" s="16"/>
      <c r="G58" s="16"/>
    </row>
    <row r="59" spans="1:7" ht="31.5">
      <c r="A59" s="16">
        <v>55</v>
      </c>
      <c r="B59" s="125" t="s">
        <v>176</v>
      </c>
      <c r="C59" s="121" t="s">
        <v>4</v>
      </c>
      <c r="D59" s="121">
        <v>10</v>
      </c>
      <c r="E59" s="16"/>
      <c r="F59" s="16"/>
      <c r="G59" s="16"/>
    </row>
    <row r="60" spans="1:7" ht="15" customHeight="1">
      <c r="A60" s="83" t="s">
        <v>33</v>
      </c>
      <c r="B60" s="84"/>
      <c r="C60" s="84"/>
      <c r="D60" s="84"/>
      <c r="E60" s="85"/>
      <c r="F60" s="46"/>
      <c r="G60" s="36" t="s">
        <v>7</v>
      </c>
    </row>
    <row r="61" spans="1:7" ht="15">
      <c r="B61" s="63"/>
      <c r="C61" s="61"/>
      <c r="D61" s="62"/>
    </row>
    <row r="62" spans="1:7" ht="15">
      <c r="B62" s="63"/>
      <c r="C62" s="61"/>
      <c r="D62" s="62"/>
      <c r="E62" t="s">
        <v>6</v>
      </c>
    </row>
    <row r="63" spans="1:7" ht="15">
      <c r="B63" s="60"/>
      <c r="C63" s="61"/>
      <c r="D63" s="62"/>
      <c r="E63" s="82" t="s">
        <v>9</v>
      </c>
      <c r="F63" s="82"/>
      <c r="G63" s="82"/>
    </row>
    <row r="64" spans="1:7" ht="15">
      <c r="B64" s="64"/>
      <c r="C64" s="64"/>
      <c r="D64" s="64"/>
      <c r="G64" s="24" t="s">
        <v>47</v>
      </c>
    </row>
  </sheetData>
  <mergeCells count="4">
    <mergeCell ref="E63:G63"/>
    <mergeCell ref="F1:G1"/>
    <mergeCell ref="A2:G2"/>
    <mergeCell ref="A60:E60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20" sqref="B20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76" t="s">
        <v>8</v>
      </c>
      <c r="G1" s="76"/>
    </row>
    <row r="2" spans="1:7">
      <c r="A2" s="81" t="s">
        <v>45</v>
      </c>
      <c r="B2" s="81"/>
      <c r="C2" s="81"/>
      <c r="D2" s="81"/>
      <c r="E2" s="81"/>
      <c r="F2" s="81"/>
      <c r="G2" s="81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0" t="s">
        <v>38</v>
      </c>
    </row>
    <row r="4" spans="1:7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7" ht="32.25" customHeight="1">
      <c r="A5" s="37">
        <v>1</v>
      </c>
      <c r="B5" s="104" t="s">
        <v>177</v>
      </c>
      <c r="C5" s="112" t="s">
        <v>4</v>
      </c>
      <c r="D5" s="133">
        <v>220</v>
      </c>
      <c r="E5" s="16"/>
      <c r="F5" s="16"/>
      <c r="G5" s="16"/>
    </row>
    <row r="6" spans="1:7" ht="51.75" customHeight="1">
      <c r="A6" s="37">
        <v>2</v>
      </c>
      <c r="B6" s="104" t="s">
        <v>178</v>
      </c>
      <c r="C6" s="112" t="s">
        <v>4</v>
      </c>
      <c r="D6" s="133">
        <v>20</v>
      </c>
      <c r="E6" s="16"/>
      <c r="F6" s="16"/>
      <c r="G6" s="16"/>
    </row>
    <row r="7" spans="1:7" ht="32.25" customHeight="1">
      <c r="A7" s="37">
        <v>3</v>
      </c>
      <c r="B7" s="104" t="s">
        <v>179</v>
      </c>
      <c r="C7" s="112" t="s">
        <v>4</v>
      </c>
      <c r="D7" s="133">
        <v>20</v>
      </c>
      <c r="E7" s="16"/>
      <c r="F7" s="16"/>
      <c r="G7" s="16"/>
    </row>
    <row r="8" spans="1:7" ht="32.25" customHeight="1">
      <c r="A8" s="37">
        <v>4</v>
      </c>
      <c r="B8" s="104" t="s">
        <v>180</v>
      </c>
      <c r="C8" s="112" t="s">
        <v>5</v>
      </c>
      <c r="D8" s="133">
        <v>100</v>
      </c>
      <c r="E8" s="16"/>
      <c r="F8" s="16"/>
      <c r="G8" s="16"/>
    </row>
    <row r="9" spans="1:7" ht="32.25" customHeight="1">
      <c r="A9" s="37">
        <v>5</v>
      </c>
      <c r="B9" s="104" t="s">
        <v>181</v>
      </c>
      <c r="C9" s="112" t="s">
        <v>5</v>
      </c>
      <c r="D9" s="133">
        <v>30</v>
      </c>
      <c r="E9" s="16"/>
      <c r="F9" s="16"/>
      <c r="G9" s="16"/>
    </row>
    <row r="10" spans="1:7" ht="42" customHeight="1">
      <c r="A10" s="37">
        <v>6</v>
      </c>
      <c r="B10" s="104" t="s">
        <v>182</v>
      </c>
      <c r="C10" s="112" t="s">
        <v>4</v>
      </c>
      <c r="D10" s="133">
        <v>40</v>
      </c>
      <c r="E10" s="16"/>
      <c r="F10" s="16"/>
      <c r="G10" s="16"/>
    </row>
    <row r="11" spans="1:7" ht="15" customHeight="1">
      <c r="A11" s="83" t="s">
        <v>33</v>
      </c>
      <c r="B11" s="84"/>
      <c r="C11" s="84"/>
      <c r="D11" s="84"/>
      <c r="E11" s="85"/>
      <c r="F11" s="16"/>
      <c r="G11" s="36" t="s">
        <v>7</v>
      </c>
    </row>
    <row r="14" spans="1:7">
      <c r="F14" t="s">
        <v>6</v>
      </c>
    </row>
    <row r="15" spans="1:7">
      <c r="F15" s="82" t="s">
        <v>9</v>
      </c>
      <c r="G15" s="82"/>
    </row>
    <row r="16" spans="1:7">
      <c r="G16" s="24" t="s">
        <v>47</v>
      </c>
    </row>
  </sheetData>
  <mergeCells count="4">
    <mergeCell ref="F1:G1"/>
    <mergeCell ref="A2:G2"/>
    <mergeCell ref="F15:G15"/>
    <mergeCell ref="A11:E11"/>
  </mergeCells>
  <pageMargins left="0.23622047244094491" right="0.23622047244094491" top="0.19685039370078741" bottom="0.1574803149606299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9" workbookViewId="0">
      <selection activeCell="B36" sqref="B36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76" t="s">
        <v>8</v>
      </c>
      <c r="G1" s="76"/>
    </row>
    <row r="2" spans="1:7">
      <c r="A2" s="81" t="s">
        <v>46</v>
      </c>
      <c r="B2" s="81"/>
      <c r="C2" s="81"/>
      <c r="D2" s="81"/>
      <c r="E2" s="81"/>
      <c r="F2" s="81"/>
      <c r="G2" s="81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0" t="s">
        <v>38</v>
      </c>
    </row>
    <row r="4" spans="1:7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7" ht="15.75">
      <c r="A5" s="37">
        <v>1</v>
      </c>
      <c r="B5" s="136" t="s">
        <v>183</v>
      </c>
      <c r="C5" s="137" t="s">
        <v>4</v>
      </c>
      <c r="D5" s="141">
        <v>50</v>
      </c>
      <c r="E5" s="16"/>
      <c r="F5" s="16"/>
      <c r="G5" s="16"/>
    </row>
    <row r="6" spans="1:7" ht="16.5" customHeight="1">
      <c r="A6" s="37">
        <v>2</v>
      </c>
      <c r="B6" s="136" t="s">
        <v>184</v>
      </c>
      <c r="C6" s="137" t="s">
        <v>4</v>
      </c>
      <c r="D6" s="141">
        <v>100</v>
      </c>
      <c r="E6" s="16"/>
      <c r="F6" s="16"/>
      <c r="G6" s="16"/>
    </row>
    <row r="7" spans="1:7" ht="15" customHeight="1">
      <c r="A7" s="37">
        <v>3</v>
      </c>
      <c r="B7" s="136" t="s">
        <v>185</v>
      </c>
      <c r="C7" s="137" t="s">
        <v>4</v>
      </c>
      <c r="D7" s="137">
        <v>100</v>
      </c>
      <c r="E7" s="16"/>
      <c r="F7" s="16"/>
      <c r="G7" s="16"/>
    </row>
    <row r="8" spans="1:7" ht="14.25" customHeight="1">
      <c r="A8" s="37">
        <v>4</v>
      </c>
      <c r="B8" s="136" t="s">
        <v>186</v>
      </c>
      <c r="C8" s="137" t="s">
        <v>4</v>
      </c>
      <c r="D8" s="137">
        <v>50</v>
      </c>
      <c r="E8" s="16"/>
      <c r="F8" s="16"/>
      <c r="G8" s="16"/>
    </row>
    <row r="9" spans="1:7" ht="63" customHeight="1">
      <c r="A9" s="37">
        <v>5</v>
      </c>
      <c r="B9" s="138" t="s">
        <v>187</v>
      </c>
      <c r="C9" s="137" t="s">
        <v>4</v>
      </c>
      <c r="D9" s="137">
        <v>50</v>
      </c>
      <c r="E9" s="16"/>
      <c r="F9" s="16"/>
      <c r="G9" s="16"/>
    </row>
    <row r="10" spans="1:7" ht="62.25" customHeight="1">
      <c r="A10" s="134">
        <v>6</v>
      </c>
      <c r="B10" s="138" t="s">
        <v>188</v>
      </c>
      <c r="C10" s="137" t="s">
        <v>4</v>
      </c>
      <c r="D10" s="137">
        <v>50</v>
      </c>
      <c r="E10" s="135"/>
      <c r="F10" s="73"/>
      <c r="G10" s="73"/>
    </row>
    <row r="11" spans="1:7" ht="17.25" customHeight="1">
      <c r="A11" s="134">
        <v>7</v>
      </c>
      <c r="B11" s="136" t="s">
        <v>189</v>
      </c>
      <c r="C11" s="137" t="s">
        <v>4</v>
      </c>
      <c r="D11" s="137">
        <v>40</v>
      </c>
      <c r="E11" s="135"/>
      <c r="F11" s="73"/>
      <c r="G11" s="73"/>
    </row>
    <row r="12" spans="1:7" ht="17.25" customHeight="1">
      <c r="A12" s="134">
        <v>8</v>
      </c>
      <c r="B12" s="136" t="s">
        <v>190</v>
      </c>
      <c r="C12" s="137" t="s">
        <v>4</v>
      </c>
      <c r="D12" s="137">
        <v>60</v>
      </c>
      <c r="E12" s="135"/>
      <c r="F12" s="73"/>
      <c r="G12" s="73"/>
    </row>
    <row r="13" spans="1:7" ht="17.25" customHeight="1">
      <c r="A13" s="134">
        <v>9</v>
      </c>
      <c r="B13" s="136" t="s">
        <v>191</v>
      </c>
      <c r="C13" s="137" t="s">
        <v>4</v>
      </c>
      <c r="D13" s="137">
        <v>40</v>
      </c>
      <c r="E13" s="135"/>
      <c r="F13" s="73"/>
      <c r="G13" s="73"/>
    </row>
    <row r="14" spans="1:7" ht="17.25" customHeight="1">
      <c r="A14" s="134">
        <v>10</v>
      </c>
      <c r="B14" s="136" t="s">
        <v>192</v>
      </c>
      <c r="C14" s="137" t="s">
        <v>4</v>
      </c>
      <c r="D14" s="137">
        <v>60</v>
      </c>
      <c r="E14" s="135"/>
      <c r="F14" s="73"/>
      <c r="G14" s="73"/>
    </row>
    <row r="15" spans="1:7" ht="17.25" customHeight="1">
      <c r="A15" s="134">
        <v>11</v>
      </c>
      <c r="B15" s="138" t="s">
        <v>193</v>
      </c>
      <c r="C15" s="137" t="s">
        <v>4</v>
      </c>
      <c r="D15" s="137">
        <v>80</v>
      </c>
      <c r="E15" s="135"/>
      <c r="F15" s="73"/>
      <c r="G15" s="73"/>
    </row>
    <row r="16" spans="1:7" ht="17.25" customHeight="1">
      <c r="A16" s="134">
        <v>12</v>
      </c>
      <c r="B16" s="136" t="s">
        <v>194</v>
      </c>
      <c r="C16" s="137" t="s">
        <v>4</v>
      </c>
      <c r="D16" s="137">
        <v>80</v>
      </c>
      <c r="E16" s="135"/>
      <c r="F16" s="73"/>
      <c r="G16" s="73"/>
    </row>
    <row r="17" spans="1:7" ht="17.25" customHeight="1">
      <c r="A17" s="134">
        <v>13</v>
      </c>
      <c r="B17" s="136" t="s">
        <v>195</v>
      </c>
      <c r="C17" s="137" t="s">
        <v>4</v>
      </c>
      <c r="D17" s="137">
        <v>150</v>
      </c>
      <c r="E17" s="135"/>
      <c r="F17" s="73"/>
      <c r="G17" s="73"/>
    </row>
    <row r="18" spans="1:7" ht="17.25" customHeight="1">
      <c r="A18" s="134">
        <v>14</v>
      </c>
      <c r="B18" s="136" t="s">
        <v>196</v>
      </c>
      <c r="C18" s="137" t="s">
        <v>4</v>
      </c>
      <c r="D18" s="137">
        <v>35</v>
      </c>
      <c r="E18" s="135"/>
      <c r="F18" s="73"/>
      <c r="G18" s="73"/>
    </row>
    <row r="19" spans="1:7" ht="17.25" customHeight="1">
      <c r="A19" s="134">
        <v>15</v>
      </c>
      <c r="B19" s="136" t="s">
        <v>197</v>
      </c>
      <c r="C19" s="137" t="s">
        <v>4</v>
      </c>
      <c r="D19" s="137">
        <v>30</v>
      </c>
      <c r="E19" s="135"/>
      <c r="F19" s="73"/>
      <c r="G19" s="73"/>
    </row>
    <row r="20" spans="1:7" ht="15.75">
      <c r="A20" s="71">
        <v>16</v>
      </c>
      <c r="B20" s="136" t="s">
        <v>198</v>
      </c>
      <c r="C20" s="137" t="s">
        <v>4</v>
      </c>
      <c r="D20" s="137">
        <v>50</v>
      </c>
      <c r="E20" s="72"/>
      <c r="F20" s="73"/>
      <c r="G20" s="44"/>
    </row>
    <row r="21" spans="1:7" ht="15.75">
      <c r="A21" s="74">
        <v>17</v>
      </c>
      <c r="B21" s="136" t="s">
        <v>199</v>
      </c>
      <c r="C21" s="137" t="s">
        <v>4</v>
      </c>
      <c r="D21" s="137">
        <v>60</v>
      </c>
      <c r="E21" s="46"/>
      <c r="F21" s="46"/>
      <c r="G21" s="46"/>
    </row>
    <row r="22" spans="1:7" ht="15.75">
      <c r="A22" s="74">
        <v>18</v>
      </c>
      <c r="B22" s="136" t="s">
        <v>200</v>
      </c>
      <c r="C22" s="137" t="s">
        <v>4</v>
      </c>
      <c r="D22" s="137">
        <v>60</v>
      </c>
      <c r="E22" s="46"/>
      <c r="F22" s="46"/>
      <c r="G22" s="46"/>
    </row>
    <row r="23" spans="1:7" ht="15.75">
      <c r="A23" s="74">
        <v>19</v>
      </c>
      <c r="B23" s="136" t="s">
        <v>201</v>
      </c>
      <c r="C23" s="137" t="s">
        <v>4</v>
      </c>
      <c r="D23" s="137">
        <v>40</v>
      </c>
      <c r="E23" s="46"/>
      <c r="F23" s="46"/>
      <c r="G23" s="46"/>
    </row>
    <row r="24" spans="1:7" ht="15.75">
      <c r="A24" s="74">
        <v>20</v>
      </c>
      <c r="B24" s="136" t="s">
        <v>202</v>
      </c>
      <c r="C24" s="137" t="s">
        <v>4</v>
      </c>
      <c r="D24" s="137">
        <v>60</v>
      </c>
      <c r="E24" s="46"/>
      <c r="F24" s="46"/>
      <c r="G24" s="46"/>
    </row>
    <row r="25" spans="1:7" ht="96.75" customHeight="1">
      <c r="A25" s="74">
        <v>21</v>
      </c>
      <c r="B25" s="139" t="s">
        <v>203</v>
      </c>
      <c r="C25" s="140" t="s">
        <v>4</v>
      </c>
      <c r="D25" s="140">
        <v>60</v>
      </c>
      <c r="E25" s="46"/>
      <c r="F25" s="46"/>
      <c r="G25" s="46"/>
    </row>
    <row r="26" spans="1:7" ht="15" customHeight="1">
      <c r="A26" s="83" t="s">
        <v>33</v>
      </c>
      <c r="B26" s="84"/>
      <c r="C26" s="84"/>
      <c r="D26" s="84"/>
      <c r="E26" s="85"/>
      <c r="F26" s="46"/>
      <c r="G26" s="36" t="s">
        <v>7</v>
      </c>
    </row>
    <row r="27" spans="1:7" ht="15">
      <c r="B27" s="68"/>
      <c r="C27" s="69"/>
      <c r="D27" s="70"/>
    </row>
    <row r="28" spans="1:7" ht="15">
      <c r="B28" s="68"/>
      <c r="C28" s="69"/>
      <c r="D28" s="70"/>
    </row>
    <row r="29" spans="1:7" ht="15">
      <c r="B29" s="68"/>
      <c r="C29" s="69"/>
      <c r="D29" s="70"/>
      <c r="E29" t="s">
        <v>6</v>
      </c>
    </row>
    <row r="30" spans="1:7" ht="15">
      <c r="B30" s="64"/>
      <c r="C30" s="64"/>
      <c r="D30" s="64"/>
      <c r="E30" s="53" t="s">
        <v>9</v>
      </c>
      <c r="F30" s="53"/>
      <c r="G30" s="54"/>
    </row>
    <row r="31" spans="1:7">
      <c r="F31" s="86" t="s">
        <v>47</v>
      </c>
      <c r="G31" s="86"/>
    </row>
  </sheetData>
  <mergeCells count="4">
    <mergeCell ref="F1:G1"/>
    <mergeCell ref="A2:G2"/>
    <mergeCell ref="F31:G31"/>
    <mergeCell ref="A26:E26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1. Artykuły mleczne </vt:lpstr>
      <vt:lpstr>Część 2. Artykuły z przemiału  </vt:lpstr>
      <vt:lpstr>Część 3. Pieczywo</vt:lpstr>
      <vt:lpstr>Część 4. Produkty zwierzęce</vt:lpstr>
      <vt:lpstr>Część 5. Pozostałe </vt:lpstr>
      <vt:lpstr>Część 6. Ryby </vt:lpstr>
      <vt:lpstr>Część 7. Mrożonki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Stańczyk</dc:creator>
  <cp:lastModifiedBy>Hanna Stańczyk</cp:lastModifiedBy>
  <cp:revision>59</cp:revision>
  <cp:lastPrinted>2017-12-06T13:00:45Z</cp:lastPrinted>
  <dcterms:created xsi:type="dcterms:W3CDTF">2009-04-16T11:32:48Z</dcterms:created>
  <dcterms:modified xsi:type="dcterms:W3CDTF">2017-12-06T13:00:52Z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