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435"/>
  </bookViews>
  <sheets>
    <sheet name="Część 1. DPS Brwilno" sheetId="12" r:id="rId1"/>
    <sheet name="Część 2. DPS Goślice" sheetId="10" r:id="rId2"/>
    <sheet name="Część 3. DPS Koszelew" sheetId="9" r:id="rId3"/>
    <sheet name="Część 4. DPS Nowe Miszewo" sheetId="1" r:id="rId4"/>
    <sheet name="Część 5. DPS Wyszogród" sheetId="13" r:id="rId5"/>
    <sheet name="Część 6. DPS Zakrzewo" sheetId="11" r:id="rId6"/>
  </sheets>
  <calcPr calcId="152511"/>
</workbook>
</file>

<file path=xl/calcChain.xml><?xml version="1.0" encoding="utf-8"?>
<calcChain xmlns="http://schemas.openxmlformats.org/spreadsheetml/2006/main">
  <c r="A85" i="1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73" s="1"/>
  <c r="A74" s="1"/>
  <c r="A75" s="1"/>
  <c r="A76" s="1"/>
  <c r="A77" s="1"/>
  <c r="A78" s="1"/>
  <c r="A79" s="1"/>
  <c r="A80" s="1"/>
  <c r="A81" s="1"/>
</calcChain>
</file>

<file path=xl/sharedStrings.xml><?xml version="1.0" encoding="utf-8"?>
<sst xmlns="http://schemas.openxmlformats.org/spreadsheetml/2006/main" count="1197" uniqueCount="581">
  <si>
    <t>Lp.</t>
  </si>
  <si>
    <t>Nazwa</t>
  </si>
  <si>
    <t>Jednostka miary</t>
  </si>
  <si>
    <t>Ilość</t>
  </si>
  <si>
    <t>kg</t>
  </si>
  <si>
    <t>szt</t>
  </si>
  <si>
    <t>……………………………………………………………..</t>
  </si>
  <si>
    <t>x</t>
  </si>
  <si>
    <t>Załącznik do opisu przedmiotu zamówienia</t>
  </si>
  <si>
    <t>podpis Wykonawcy lub osoby upoważnionej</t>
  </si>
  <si>
    <t>1.</t>
  </si>
  <si>
    <t>l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</si>
  <si>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</si>
  <si>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</si>
  <si>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</si>
  <si>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</si>
  <si>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</si>
  <si>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</si>
  <si>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</si>
  <si>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</si>
  <si>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</si>
  <si>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</si>
  <si>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</si>
  <si>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</si>
  <si>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</si>
  <si>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</si>
  <si>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</si>
  <si>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</si>
  <si>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</si>
  <si>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</si>
  <si>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</si>
  <si>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</si>
  <si>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</si>
  <si>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</si>
  <si>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kg </t>
  </si>
  <si>
    <t>24.</t>
  </si>
  <si>
    <t>razem</t>
  </si>
  <si>
    <t>litr</t>
  </si>
  <si>
    <t>Cukier puder 0,5kg</t>
  </si>
  <si>
    <t>Kwasek cytrynowy 20 g</t>
  </si>
  <si>
    <t>Soda oczyszczona 80 g</t>
  </si>
  <si>
    <t>Proszek do pieczenia 32g</t>
  </si>
  <si>
    <t>Herbata granulowana  indyjska 100 g</t>
  </si>
  <si>
    <t>Zapachy do ciast ( 20 szt w op 5 g- 1 sztuka) różne rodzaje</t>
  </si>
  <si>
    <t>op.</t>
  </si>
  <si>
    <t>Rodzynki  200g</t>
  </si>
  <si>
    <t>Cynamon  20g</t>
  </si>
  <si>
    <t>Ocet 0,5 l</t>
  </si>
  <si>
    <t>Sól jodowana 1 kg</t>
  </si>
  <si>
    <t>Sól kamienna 1 kg</t>
  </si>
  <si>
    <t>Koncentrat pomidorowy 30%  1l</t>
  </si>
  <si>
    <t>Papryka konserwowa krojona paski   870g</t>
  </si>
  <si>
    <t>Groszek konserwowy puszka 400g</t>
  </si>
  <si>
    <t>Kukurydza konserwowa 400 g</t>
  </si>
  <si>
    <t>Brzoskwinie puszka 820 g</t>
  </si>
  <si>
    <t>Ananasy puszka plastry 340 g</t>
  </si>
  <si>
    <t>Oliwki zielone 220 g</t>
  </si>
  <si>
    <t>Suszone pomidory w oleju  280 g</t>
  </si>
  <si>
    <t>Wafle suche 170g</t>
  </si>
  <si>
    <t>Liście laurowe op.1kg</t>
  </si>
  <si>
    <t>Czosnek granulowany op.100g</t>
  </si>
  <si>
    <t>Cebula panierowana smażona 0,5kg</t>
  </si>
  <si>
    <t>Przyprawa do kurczaka złoty kurczak op.1000g</t>
  </si>
  <si>
    <t>Majeranek op.1kg</t>
  </si>
  <si>
    <t>Gałka muszkatałowa mielona op.10g</t>
  </si>
  <si>
    <t>Przyprawa do karkówki op.0,5kg</t>
  </si>
  <si>
    <t>Sos sojowy 150ml</t>
  </si>
  <si>
    <t>Papryka mielona ostra  20 g</t>
  </si>
  <si>
    <t>Papryka mielona słodka 20 g</t>
  </si>
  <si>
    <t>Suche wafle tortowe 130g</t>
  </si>
  <si>
    <t>Płatki migdałowe 100g</t>
  </si>
  <si>
    <t>Skórka pomarańczowa 80g</t>
  </si>
  <si>
    <t>Orzechy włoskie 100g</t>
  </si>
  <si>
    <t>Przyprawa do grila 100g</t>
  </si>
  <si>
    <t>Przyprawa do piernika 20g</t>
  </si>
  <si>
    <t>Pomidory w puszcze bez skórki 400g</t>
  </si>
  <si>
    <t>szt.</t>
  </si>
  <si>
    <t>Fasola sucha typu "Jaś"</t>
  </si>
  <si>
    <t>Groch suchy łuskany połówki</t>
  </si>
  <si>
    <t xml:space="preserve">Galaretka owocowa różne smaki, wydajność szt./0,5 l </t>
  </si>
  <si>
    <t>Mąka ziemniaczana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</si>
  <si>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</si>
  <si>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</si>
  <si>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</si>
  <si>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</si>
  <si>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</si>
  <si>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</si>
  <si>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</si>
  <si>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</si>
  <si>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</si>
  <si>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</si>
  <si>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</si>
  <si>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</si>
  <si>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</si>
  <si>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Zupa pieczarkowa w proszku, wydajność szt./0,75 l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</si>
  <si>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</si>
  <si>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</si>
  <si>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</si>
  <si>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</si>
  <si>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</si>
  <si>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</si>
  <si>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</si>
  <si>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</si>
  <si>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</si>
  <si>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</si>
  <si>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</si>
  <si>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</si>
  <si>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</si>
  <si>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</si>
  <si>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</si>
  <si>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</si>
  <si>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</si>
  <si>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</si>
  <si>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</si>
  <si>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</si>
  <si>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</si>
  <si>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</si>
  <si>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</si>
  <si>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</si>
  <si>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</si>
  <si>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</si>
  <si>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</si>
  <si>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</si>
  <si>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</si>
  <si>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</si>
  <si>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</si>
  <si>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 xml:space="preserve">op 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</si>
  <si>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</si>
  <si>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</si>
  <si>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</si>
  <si>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</si>
  <si>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</si>
  <si>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</si>
  <si>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</si>
  <si>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</si>
  <si>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</si>
  <si>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</si>
  <si>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</si>
  <si>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</si>
  <si>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</si>
  <si>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</si>
  <si>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</si>
  <si>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Biszkopty – ciastka 1kg</t>
  </si>
  <si>
    <t xml:space="preserve">  kg</t>
  </si>
  <si>
    <t>Budyń różne smaki 64g</t>
  </si>
  <si>
    <t xml:space="preserve"> szt</t>
  </si>
  <si>
    <t>Cukier kryształ 1kg</t>
  </si>
  <si>
    <t xml:space="preserve"> kg</t>
  </si>
  <si>
    <t>Chrupki kukurydziane 100g</t>
  </si>
  <si>
    <t>Cukier – puder, opakowanie 400g</t>
  </si>
  <si>
    <t>Cukier wanilinowy, opakowanie 32 g</t>
  </si>
  <si>
    <t>Cukierki karmelki owocowe 1kg</t>
  </si>
  <si>
    <t>Cynamon opakowanie 20g</t>
  </si>
  <si>
    <t>Mieszanka żelująca uniwersalna do dżemów, opakowanie 30 g</t>
  </si>
  <si>
    <t>Sól spożywcza  jodowana, opakowanie 1 kg</t>
  </si>
  <si>
    <t>Ketchup 1 litr łagodny/pikantny</t>
  </si>
  <si>
    <t>Liście laurowe, opakowanie 100g</t>
  </si>
  <si>
    <t>Musztarda  stołowa 1 litr</t>
  </si>
  <si>
    <t>Ocet  spirytusowy 10 %, opakowanie 0,5 l</t>
  </si>
  <si>
    <t>Proszek do pieczenia 30g</t>
  </si>
  <si>
    <t>Ziele angielskie 12g</t>
  </si>
  <si>
    <t>Żelatyna 50g</t>
  </si>
  <si>
    <t>Ciastka kruche luz</t>
  </si>
  <si>
    <t>Aromaty różne do ciast, opakowanie 10ml</t>
  </si>
  <si>
    <t>Drożdże naturalne, opakowanie 100g</t>
  </si>
  <si>
    <t>Grzyby suszone leśne 200g</t>
  </si>
  <si>
    <t>Paluszki słone 200g</t>
  </si>
  <si>
    <t>Chrzan tarty  200 g</t>
  </si>
  <si>
    <t>Koncentrat pomidorowy  minimum 30% ekstraktu słoik  0,9 litra</t>
  </si>
  <si>
    <t>Rodzynki 100g</t>
  </si>
  <si>
    <t>Galaretka owocowa w proszku, różne rodzaje, 75g</t>
  </si>
  <si>
    <t>Fasola biała sucha średnia     500 g</t>
  </si>
  <si>
    <t>Groch połówki łuskany 500 g</t>
  </si>
  <si>
    <t>Ciastka krakersy  180 g</t>
  </si>
  <si>
    <t>Część 6. Dostawa artykułów dla Domu Pomocy Społecznej w Zakrzewie</t>
  </si>
  <si>
    <t>Część 2. Dostawa artykułów dla Domu Pomocy Społecznej w Goślicach</t>
  </si>
  <si>
    <t>herbata 90g czarna granulowana</t>
  </si>
  <si>
    <t xml:space="preserve">kakao naturalne zwykłe </t>
  </si>
  <si>
    <t>kakao rozpuszczalne 300g</t>
  </si>
  <si>
    <t>liść laurowy 6g</t>
  </si>
  <si>
    <t>ziele angielskie 12g</t>
  </si>
  <si>
    <t>pieprz mielony 20g</t>
  </si>
  <si>
    <t>kwasek cytrynowy 20g</t>
  </si>
  <si>
    <t xml:space="preserve">majeranek suszony 100 g </t>
  </si>
  <si>
    <t>sól stołowa -jodowana</t>
  </si>
  <si>
    <t>cukier biały drobno mielony</t>
  </si>
  <si>
    <t>cukier waniliowy 30g</t>
  </si>
  <si>
    <t>pietruszka natka susz 10g</t>
  </si>
  <si>
    <t>proszek do pieczenia 30g</t>
  </si>
  <si>
    <t>galaretka 75 g różne smaki</t>
  </si>
  <si>
    <t>żelatyna 75 g</t>
  </si>
  <si>
    <t>budyń 64 g różne smaki</t>
  </si>
  <si>
    <t>dżem 410g różne smaki</t>
  </si>
  <si>
    <t>marmolada wieloowocowa</t>
  </si>
  <si>
    <t>koncentrat pomidorowy 30%  200g</t>
  </si>
  <si>
    <t>ketchup 750g łagodny</t>
  </si>
  <si>
    <t>ćwikla z chrzanem 270 g z octem</t>
  </si>
  <si>
    <t>szczaw konserwowy 350 g</t>
  </si>
  <si>
    <t>masło roślinne  500g</t>
  </si>
  <si>
    <t>olej rzepakowy uniewersalny 3l</t>
  </si>
  <si>
    <t>rodzynki 300g</t>
  </si>
  <si>
    <t>chrzan 180g z octem</t>
  </si>
  <si>
    <t>fasola biała 400g drobna</t>
  </si>
  <si>
    <t>groch 400g połowki</t>
  </si>
  <si>
    <t>drożdze 100g świeże</t>
  </si>
  <si>
    <t xml:space="preserve">powidła śliwkowe 320 g </t>
  </si>
  <si>
    <t>Część 5. Dostawa artykułów dla Domu Pomocy Społecznej w Wyszogrodzie</t>
  </si>
  <si>
    <t>Ciastka kruche (mieszane)</t>
  </si>
  <si>
    <t>Część 1. Dostawa artykułów dla Domu Pomocy Społecznej w Brwilnie</t>
  </si>
  <si>
    <t xml:space="preserve">szt. </t>
  </si>
  <si>
    <t>Zioła prowansalskie 10g op torebki</t>
  </si>
  <si>
    <t>Sól op folia - 1 kg.</t>
  </si>
  <si>
    <t>Pieprz ziołowy 20g op torebki lub na wagę w kg</t>
  </si>
  <si>
    <t xml:space="preserve">Proszek do pieczenia 10g op torebki </t>
  </si>
  <si>
    <t>Cukier waniliowy 16g op papier</t>
  </si>
  <si>
    <t>Cukier kryształ 1kg. op papierowe</t>
  </si>
  <si>
    <t>Cynamon 10g op papierowe</t>
  </si>
  <si>
    <t xml:space="preserve">Ziele angielski na kg </t>
  </si>
  <si>
    <t xml:space="preserve">Kwasek cytrynowy 20g- op. </t>
  </si>
  <si>
    <t xml:space="preserve">Liście laurowe na kg </t>
  </si>
  <si>
    <t xml:space="preserve">Majeranek na kg </t>
  </si>
  <si>
    <t xml:space="preserve">Pieprz mielony na wagę </t>
  </si>
  <si>
    <t xml:space="preserve">Cukier puder  400g op </t>
  </si>
  <si>
    <t xml:space="preserve">Skórka pomarańcza 100g </t>
  </si>
  <si>
    <t xml:space="preserve">Musztarda 180g </t>
  </si>
  <si>
    <t xml:space="preserve">Budyń waniliowy lub śmietankowy 250g </t>
  </si>
  <si>
    <t>Ocet 0,5l op. szklane.</t>
  </si>
  <si>
    <t>Koncentrat barszczu czerwonego 330ML</t>
  </si>
  <si>
    <t xml:space="preserve"> Masło roślinne do samrowania pieczywa 250g-kostka, miks tłuszczowy - zawartość tłuszczu minimum 75%</t>
  </si>
  <si>
    <t>Wartość brutto          (kol. 4 x kol. 5)</t>
  </si>
  <si>
    <t>Wartość jednostkowa brutto</t>
  </si>
  <si>
    <t>Wartość brutto     (kol. 4 x kol. 5)</t>
  </si>
  <si>
    <t>Wartość brutto    (kol. 4 x kol. 5)</t>
  </si>
  <si>
    <t>Wartość brutto  (kol. 4 x kol. 5)</t>
  </si>
  <si>
    <t>DPS Wyszogród</t>
  </si>
  <si>
    <t>DPS Zakrzewo</t>
  </si>
  <si>
    <t xml:space="preserve">DPS Koszelew </t>
  </si>
  <si>
    <t>DPS Miszewo</t>
  </si>
  <si>
    <t>DPS Goślice</t>
  </si>
  <si>
    <t>DPS Brwilno</t>
  </si>
  <si>
    <t>……………………………………………………..</t>
  </si>
  <si>
    <t>Część 3. Dostawa artykułów spożywczych dla Domu Pomocy Społecznej w Koszelewie</t>
  </si>
  <si>
    <t xml:space="preserve">Herbata 100g,  granulowana  </t>
  </si>
  <si>
    <t xml:space="preserve">Fasola sucha 1kg op, folia, </t>
  </si>
  <si>
    <t>sz</t>
  </si>
  <si>
    <t xml:space="preserve">Herbata ekspersowa op. 100 szt. </t>
  </si>
  <si>
    <t xml:space="preserve">Kawa rozpuszczalna 200 g. </t>
  </si>
  <si>
    <t xml:space="preserve">Kawa parzona 250 g, , </t>
  </si>
  <si>
    <t xml:space="preserve">Chrzan  180g </t>
  </si>
  <si>
    <t>Ryż biały 1kg   op, papier.</t>
  </si>
  <si>
    <t xml:space="preserve">Masa krówkowa 400g,  </t>
  </si>
  <si>
    <t>Aromaty do ciasta op szklane (fiolka)</t>
  </si>
  <si>
    <t xml:space="preserve"> Masa makowa 850g-op puszka-  (Skład: mak trzyktornie mielony , skórka pomarańczowa, mód , rodzynki,)</t>
  </si>
  <si>
    <t xml:space="preserve">Przyprawa kostka rosołowa op kartonik 120g., </t>
  </si>
  <si>
    <t>Przyprawa kuchenna op. 1 kg,</t>
  </si>
  <si>
    <t xml:space="preserve">Marmolada owocowa twarda 600g </t>
  </si>
  <si>
    <t>Olej  0,5l  op butelka plastikowa</t>
  </si>
  <si>
    <t>Mus jabłkowy 430g</t>
  </si>
  <si>
    <t xml:space="preserve">Miód sztuczny - stały 370g </t>
  </si>
  <si>
    <t xml:space="preserve">Kakao 100g </t>
  </si>
  <si>
    <t xml:space="preserve">kawa zbożowa 150g  </t>
  </si>
  <si>
    <t>Olej 1l  op butelka plastikowa</t>
  </si>
  <si>
    <t>Dżemy 280g  -RÓŻNE SMAKI</t>
  </si>
  <si>
    <t>Koncentrat pomidorowy 900g -1 kg.</t>
  </si>
  <si>
    <t xml:space="preserve">Przyprawa do ziemniaków 20g- </t>
  </si>
  <si>
    <t xml:space="preserve">Majonez 620g-op szkło </t>
  </si>
  <si>
    <t>Szczaw konserwowy 820g  - Konsystencja: liście</t>
  </si>
  <si>
    <t>Groszek konserwowy w zalewie 400g</t>
  </si>
  <si>
    <t>Groch suchy 1kg op, papierowe</t>
  </si>
  <si>
    <t xml:space="preserve">Musztarda 1 kg op plastik </t>
  </si>
  <si>
    <t>Rodzynki 1kg  op folia</t>
  </si>
  <si>
    <t>Rodzynki 100g, op, folia</t>
  </si>
  <si>
    <t>Płatki migdałowe 1kg op folia</t>
  </si>
  <si>
    <t>Goździki suszone 10g op papierowe</t>
  </si>
  <si>
    <t xml:space="preserve">Soda  30g op folia </t>
  </si>
  <si>
    <t xml:space="preserve">Oregano  10g op paperowe </t>
  </si>
  <si>
    <t xml:space="preserve">Bazylia suszona 10g, op papierowe </t>
  </si>
  <si>
    <t>Brzoskwinie w zalewie 400g</t>
  </si>
  <si>
    <t xml:space="preserve">Żurawina suszona 1kg op folia </t>
  </si>
  <si>
    <t xml:space="preserve">Kolęndra mielona 20g op papaierowe </t>
  </si>
  <si>
    <t xml:space="preserve">Groszek ptysiowy opn 1kg  </t>
  </si>
  <si>
    <t xml:space="preserve">Gałka muszkatałowa mielona 15g op papierowe </t>
  </si>
  <si>
    <t>Ananas w puszce 400g</t>
  </si>
  <si>
    <t xml:space="preserve">Sernix  30g  op papierowe  </t>
  </si>
  <si>
    <t>Wiórki kokosowe 100g, op folia</t>
  </si>
  <si>
    <t>Woda niegazowana 5l</t>
  </si>
  <si>
    <t>Woda niegazowana  0,7 l</t>
  </si>
  <si>
    <t>Woda niegazowana 0,5 l z dziubkiem</t>
  </si>
  <si>
    <t xml:space="preserve">Sok jabłkowy 100% czysty  1 l </t>
  </si>
  <si>
    <t xml:space="preserve">Sok pomarańczowy 100% bez miąszu 1l  </t>
  </si>
  <si>
    <t xml:space="preserve">Sok owocowy 0,33l op szklane </t>
  </si>
  <si>
    <t>Woda niegazowna  1,5l op plastki</t>
  </si>
  <si>
    <t>Imbir mielony 20g op papier</t>
  </si>
  <si>
    <t>Pomidory w puszce  bez skórki 400g</t>
  </si>
  <si>
    <t>Ketchup 900g  łagodny</t>
  </si>
  <si>
    <t>Oferowany produkt (nazwa, producent)</t>
  </si>
  <si>
    <t>Cukier kryształ, biały, sypki, op. 1kg</t>
  </si>
  <si>
    <t>Herbata granulowana czarna, bez dodatków smakowych, op. 100g</t>
  </si>
  <si>
    <t xml:space="preserve">Koncentrat pomidorowy 30%, op szklane, do 1kg </t>
  </si>
  <si>
    <t>Kwasek cytrynowy op.20g</t>
  </si>
  <si>
    <t>Kawa zbożowa, sypana, rozpuszczalna, bezkofeinowa, pakowana hermetycznie, op. do200g</t>
  </si>
  <si>
    <t>Liść laurowy op.12g</t>
  </si>
  <si>
    <t>Majeranek op.20g</t>
  </si>
  <si>
    <t>Olej uniwersalny w opakowaniu plastikowym, op. do 5l.</t>
  </si>
  <si>
    <t>Pieprz naturalny mielony, op. do 30g</t>
  </si>
  <si>
    <t>Proszek do pieczenia, op. do 20g</t>
  </si>
  <si>
    <t>Sól spozywcza jodowana,drobna op. do 1kg.</t>
  </si>
  <si>
    <t>Żelatyna spożywcza op. do 30g</t>
  </si>
  <si>
    <t>Cukierki czekoladowe typu "(miękkie, bez dodatków)op. do 2kg</t>
  </si>
  <si>
    <t>Cukier puder biały, op. do 500g</t>
  </si>
  <si>
    <t>Ziele angielskie, op. 20g</t>
  </si>
  <si>
    <t>Kakao, o obniżonej zawartości tłuszczu kakaowego 10%-12%, 100/ kakaowca w proszku, op. do 500g</t>
  </si>
  <si>
    <t>Majonez o minimalnej zawartości tłuszczu 65%, w opakowaniu szklanym do 300g.</t>
  </si>
  <si>
    <t>Musztarda stołowa w opakowaniu szklanym do 200g</t>
  </si>
  <si>
    <t>Ćwikła z chrzanem w opakowaniu szklanym, op. do 200g</t>
  </si>
  <si>
    <t>Cukier waniliowy bialy op. 16g</t>
  </si>
  <si>
    <t>Przyprawa do mięs wieprzowych i drobiowych, sypka, łagodna , waga do 200g</t>
  </si>
  <si>
    <t>Brzoskwinie w puszce, połówki, opakowanie do 850g, masa owoców po odcieku min 400g.</t>
  </si>
  <si>
    <t>Ananasy w puszce, plastry, opakowanie do 600g, masa owoców po odcieku min 320g.</t>
  </si>
  <si>
    <t>Groszek konserwowy opakowanie do 500g</t>
  </si>
  <si>
    <t>Przyprawa do piernika opakowanie  27g</t>
  </si>
  <si>
    <t>Soda oczyszczona , opakowanie 70g</t>
  </si>
  <si>
    <t>Drożdże świeże, kostka, opakowanie  100g</t>
  </si>
  <si>
    <t xml:space="preserve">Kostka rosołowa drobiowa </t>
  </si>
  <si>
    <t>Kisiel w proszku truskawkowy, wiśniowy, bez cukru, opakowanie 40g</t>
  </si>
  <si>
    <t>Budyń waniliowy, smietankowy  w proszku, opakowanie 40 g</t>
  </si>
  <si>
    <t xml:space="preserve">Mleko w proszku pełne, opakowanie do 1kg </t>
  </si>
  <si>
    <t>Syrop malinowy, truskawkowy, zawartość ekstraktu min 50%, op 1l.</t>
  </si>
  <si>
    <t>Woda gazowana 1,5 l.</t>
  </si>
  <si>
    <t>Woda niegazowana 1,5 l.</t>
  </si>
  <si>
    <t>Ananasy w puszce, plastry, op. netto do 600g, masa owoców netto po odcieku min. 340 g</t>
  </si>
  <si>
    <t>Barszcz biały - zupa w proszku, wydajność szt./1 l</t>
  </si>
  <si>
    <t>Bazylia suszona, op. 10 g</t>
  </si>
  <si>
    <t>Biszkopty bezcukrowe, op. 100 g</t>
  </si>
  <si>
    <t>Bita śmietana w sprayu, op. 250 g</t>
  </si>
  <si>
    <t>Biszkopty z galaretką owocową w polewie czekoladowej, op. do 150 g</t>
  </si>
  <si>
    <t xml:space="preserve">Brzoskwinie w puszce, połówki, op. netto do 850g,  masa owoców po odcieku min. 460 g </t>
  </si>
  <si>
    <t>Budyń śmietankowy, wydajność szt./0,5 l</t>
  </si>
  <si>
    <t>Ciastka kruche, maślane, op. do 2 kg</t>
  </si>
  <si>
    <t>Ciastka kruche z marmoladą, op. do 3 kg</t>
  </si>
  <si>
    <t>Ciastka typu pierniki z nadzieniem i polewą czekoladową, op. do 3 kg</t>
  </si>
  <si>
    <t>Cukier biały sypki z buraków cukrowych, kryształ, op. od 1 kg do 25 kg</t>
  </si>
  <si>
    <t>Cukier puder - biały, op.do 1 kg</t>
  </si>
  <si>
    <t>Cukier waniliowy, op. do 30 g - biały</t>
  </si>
  <si>
    <t>Cukierki czekoladowe z galaretką w środku - op. do 2 kg, w polewie mlecznej czekoladowej</t>
  </si>
  <si>
    <t xml:space="preserve">Cynamon mielony, op. do 20 g </t>
  </si>
  <si>
    <t xml:space="preserve">Czekolada mleczna/ nadziewana- różne rodzaje, masa kakaowa w czekoladzie mlecznej minimum 29%, op. od 275 g do 300 g </t>
  </si>
  <si>
    <t>Czekolada mleczna, op. 100 g, masa kakaowa min. 30%</t>
  </si>
  <si>
    <t>Czosnek granulowany, op. 20 g</t>
  </si>
  <si>
    <t>Drożdże świeże, op. 100 g</t>
  </si>
  <si>
    <t>Fasola czerwona konserwowa, w puszce, op. netto do 400 g, masa netto po odcieku min. 240 g</t>
  </si>
  <si>
    <t>Galaretka o smaku owocowym w czekoladzie, op. od 175 g  do 190 g, pudełko</t>
  </si>
  <si>
    <t>Gałka muszkatałowa mielona, op. do  20 g</t>
  </si>
  <si>
    <t>Groszek konserwowy, op. do 500 g, masa netto po odcieku</t>
  </si>
  <si>
    <t xml:space="preserve">Herbata ekspresowa czarna,bez dodatków smakowych, opakowanie 200 g (w opakowaniu 100 saszetek  każda po 2g ) </t>
  </si>
  <si>
    <t>Herbata granulowana czarna, op. max 5 kg</t>
  </si>
  <si>
    <t xml:space="preserve">Imbir mielony, op. do  20 g </t>
  </si>
  <si>
    <t>Kakao op. do  200 g, o obniżonej zawartości tłuszczu kakowego 10% - 12%, 100% kakaowca w proszku</t>
  </si>
  <si>
    <t xml:space="preserve">Kawa naturalna palona, mielona, mieszanka ziaren Arabiki i Robusty, bez dodatków smakowych, pakowana hermetycznie,  op. do 500 g </t>
  </si>
  <si>
    <t>Kawa  rozpuszczalna, 100% naturalnej kawy, pakowana hermetycznie, op. do 200 g</t>
  </si>
  <si>
    <t>Kawa zbożowa , sypana, rozpuszczalna, bezkofeinowa, w sładzie minimum jęczmień, żyto i cykoria, pakowana hermetycznie op.do 200 g</t>
  </si>
  <si>
    <t>Kisiel truskawkowy, wiśniowy, cytrynowy, bez cukru, wydajność szt./0,75 l</t>
  </si>
  <si>
    <t>Kleik ryżowy, op. do 250 g</t>
  </si>
  <si>
    <t>Kompot porzeczkowy, zawartość owoców netto min. 220 g w 1 l, op. szklane do 3 l</t>
  </si>
  <si>
    <t>Kompot śliwkowy, zawartość owoców netto nie mniej niż 440 g w 1 l, op. szklane do 3 l</t>
  </si>
  <si>
    <t>Kompot wiśniowy, zawartość owoców netto nie mniej niż 275 g w  1 l, op. szklane do 3 l</t>
  </si>
  <si>
    <t xml:space="preserve">Koncentrat pomidorowy 30%, op. szklane do 1 kg </t>
  </si>
  <si>
    <t xml:space="preserve">Koperek suszony, op. do 10 g </t>
  </si>
  <si>
    <t>Krakersy, op. 100 g</t>
  </si>
  <si>
    <t>Krem czekoladowo - orzechowy, op.do 400 g</t>
  </si>
  <si>
    <t xml:space="preserve">Kukurydza konserwowa, puszka,op. netto do 350 g,  waga netto po odcieku min. 280 g </t>
  </si>
  <si>
    <t>Kwasek cytrynowy, op. do 0,5 kg</t>
  </si>
  <si>
    <t>Liść laurowy, op. do 0,5 kg</t>
  </si>
  <si>
    <t>Majeranek, op. do 1 kg</t>
  </si>
  <si>
    <t>Mak suchy, op. do 1 kg</t>
  </si>
  <si>
    <t>Margaryna kostka 250 g, o zawartości tłuszczu min. 50%</t>
  </si>
  <si>
    <t>Masa krówkowa, w puszce, op. do 500 g</t>
  </si>
  <si>
    <t xml:space="preserve">Masło roślinne 250 g kostka, o zawartości tłuszczu min. 80% </t>
  </si>
  <si>
    <t>Miód wielokwiatowy pszczeli, prawdziwy, op. do 1 kg</t>
  </si>
  <si>
    <t>Ocet spirytusowy 10%, op. do 1 l</t>
  </si>
  <si>
    <t>Ogórki konserwowe, op. szklane do 1 l, masa netto po odcieku</t>
  </si>
  <si>
    <t>Olej rzepakowy rafinowany, w opakowaniu plastikowym, op. do 5 l</t>
  </si>
  <si>
    <t xml:space="preserve">Oregano suszone, op.do 20 g </t>
  </si>
  <si>
    <t>Papryka konserwowa czerwona/ żółta (ćwiartki), op. do 1 l, masa netto po odcieku</t>
  </si>
  <si>
    <t xml:space="preserve">Papryka słodka mielona, op. do 20 g </t>
  </si>
  <si>
    <t>Pasztet drobiowy, zawartość mięsa min. 13%, op. 130 g</t>
  </si>
  <si>
    <t>Pianka o smaku waniliowym lub śmietankowym, oblana czekoladą mleczną lub deserową w formie kostek, op. od 300 g do  400 g, pudełko; nie dopuszcza się wyrobu czekoladopodobnego (masa kakaowa min. 44%)</t>
  </si>
  <si>
    <t>Pieprz czarny mielony, op. do 1 kg</t>
  </si>
  <si>
    <t>Proszek do pieczenia, op. do 30 g</t>
  </si>
  <si>
    <t>Przyprawa do pieczenia mięs wieprzowych i drobiowych, sypka, łagodna, op. do 0,5 kg</t>
  </si>
  <si>
    <t xml:space="preserve">Przyprawa do zup i potraw jarzynowa, sypka, op. do 5 kg, zawartość warzyw suszonych min. 15% </t>
  </si>
  <si>
    <t>Przyprawa do zup i sosów w płynie, op. do 1 l</t>
  </si>
  <si>
    <t>Rodzynki, op. do 100 g</t>
  </si>
  <si>
    <t>Ryż preparowany naturalny, op.do 150 g</t>
  </si>
  <si>
    <t>Sałatka warzywna w zalewie octowej, pasteryzowana, składniki: pomidor zielony, marchew, papryka,cebula, zalewa octowa; op. szklane do 2 kg, masa netto po odcieku</t>
  </si>
  <si>
    <t>Sałatka warzywna w zalewie octowej, pasteryzowana, składniki: ogórek, marchew, papryka,cebula, zalewa octowa; op. szklane do 2 kg, masa netto po odcieku</t>
  </si>
  <si>
    <t>Sałatka warzywna typu "szwedzka", bez papryki ,op. szklane do 2 kg, masa netto po odcieku</t>
  </si>
  <si>
    <t>Seler sałatkowy konserwowy w naturalnej zalewie, op. do 320 g, masa netto po odcieku</t>
  </si>
  <si>
    <t>Sos pieczarkowy w proszku, op. do 30 g</t>
  </si>
  <si>
    <t>Sos pieczeniowy, ciemny w proszku, op. do 30 g</t>
  </si>
  <si>
    <t>Sos sałatkowy w proszku koperkowo-ziołowy, op. do 15 g</t>
  </si>
  <si>
    <t>Sos słodko - kwaśny, o minimalnym składzie warzyw: marchew, cebula, papryka, pomidory, pędy bambusa, ananas; op. szklane do 1 kg</t>
  </si>
  <si>
    <t>Sól spożywcza jodowana warzona drobna, op. 1 kg</t>
  </si>
  <si>
    <t>Susz wigilijny - mieszanka kompotowa, o minimalnym składzie owoców: gruszka, śliwka, jabłko</t>
  </si>
  <si>
    <t>Syrop owocowy - smak malina, truskawka, wiśnia, zawartość ekstraktu min. 60% , op. do 5 l</t>
  </si>
  <si>
    <t>Szczaw konserwowy (liście bez łodyg, siekany), w opakowaniu szklanym do 2 l, bez octu i konserwantów, masa netto</t>
  </si>
  <si>
    <t>Wafle karpatka z różnym nadzieniem, op. do 2 kg</t>
  </si>
  <si>
    <t>Wafle ryżowe, op. od 100 g do  130 g, naturalne/z dodatkiem słonecznika/z dodatkiem dyni</t>
  </si>
  <si>
    <t>Wafle tortowe suche, kwadratowe/prostokątne, duże, op. do 200 g</t>
  </si>
  <si>
    <t>Wafle karpatka przekładane pianką, op. do 3 kg</t>
  </si>
  <si>
    <t>Wafle zbożowo - ryżowe, naturalne , op. do 70 g</t>
  </si>
  <si>
    <t xml:space="preserve">Ziele angielskie - czarne, op. do 1 kg </t>
  </si>
  <si>
    <t>Żelatyna spożywcza, op. nie większe niż 100 g</t>
  </si>
  <si>
    <t>Żurek - zupa w proszku, wydajność szt/0,75 l</t>
  </si>
  <si>
    <t>Sok pomidorowy, 330 ml, butelka</t>
  </si>
  <si>
    <t>Sok owocowy pomarańczowy/z czarnej porzeczki, 300 ml, butelka</t>
  </si>
  <si>
    <t>Sok marchwiowo-owocowy, 300 ml, przecier z owoców min. 50%, butelka</t>
  </si>
  <si>
    <t>Sok wielowarzywny, 300 ml - 330 ml, butelka</t>
  </si>
  <si>
    <t>Woda źródlana gazowana, op. 0,5 l</t>
  </si>
  <si>
    <t>Woda źródlana niegazowana, op. 0,5 l</t>
  </si>
  <si>
    <t>Woda źródlana gazowana, op. 1,5 l</t>
  </si>
  <si>
    <t>Woda źródlana niegazowana, op. 1,5 l</t>
  </si>
  <si>
    <t>Chrzan tarty op.  do 280 g, na kwasku cytrynowym, zawartość chrzanu min. 60%</t>
  </si>
  <si>
    <t xml:space="preserve">Dżem niskosłodzony owocowy (truskawkowy, morelowy, wiśniowy, z czarnej porzeczki) o zawartości owoców min. 35%, op. szklane lub plastikowe do 1 kg </t>
  </si>
  <si>
    <t>Ketchup o minimalnej zawartości pomidorów 160 g/100 g, op.  szklane lub plastikowe do 5 kg</t>
  </si>
  <si>
    <t>Majonez o minimalnej zawartości tłuszczu 65%, w op. szklanym lub plastikowym  od 1 kg do 5 kg</t>
  </si>
  <si>
    <t>Marmolada wieloowocowa niskosłodzona, miękka, o zawartości owoców mieszanych min. 63%, op. szklane lub plastikowe do 1 kg</t>
  </si>
  <si>
    <t xml:space="preserve">Musztarda sarepska, op. szklane lub plastikowe do 1 kg </t>
  </si>
  <si>
    <t>Cukier biały, wysokiej jakości, o grubej granulacji, 1kg</t>
  </si>
  <si>
    <t>Cukier brązowy 500g</t>
  </si>
  <si>
    <t>Cukier wanilinowy  16 g</t>
  </si>
  <si>
    <t>Kisiel b/z cukru 38 g, różne smaki</t>
  </si>
  <si>
    <t>Budynie b/z cukru 38 g, różne smaki</t>
  </si>
  <si>
    <t>Kisiel z cukrem z  witaminą C, bez sztucznych barwników, różne smaki, wiaderko o pojemności 1,3 kg</t>
  </si>
  <si>
    <t>op</t>
  </si>
  <si>
    <t xml:space="preserve">Budyń z cukrem , różne smaki,   wiaderko o pojemności 1,3 kg  </t>
  </si>
  <si>
    <t>Galaretki owocowe, różne smaki, wydajność 140-160 g galaretki na 1 l wody,  wiaderko o pojemności 1,3 kg</t>
  </si>
  <si>
    <t>Galaretki owocowe  75 g różne smaki</t>
  </si>
  <si>
    <t>Żelatyna spożywcza odpowiednia do mięs, ryb, warzyw i deserów, opakowanie  1 kg</t>
  </si>
  <si>
    <t>Kakao ekstraciemne o obniżonej zawartości tłuszczu z ziaren kakaowca pochodzących z Ghany 180 g</t>
  </si>
  <si>
    <t>Herbata czarna, ekspresowa, w saszetkach o wadze min 2 g, z  nitką umożliwiającą ich wyciąganie, op. 50 szt</t>
  </si>
  <si>
    <t>Ketchup (różne  rodzaje: łagodny i pikantny), skład: koncentrat pomidorowy min 50%, butelka plastikowa o pojemności 1000 g</t>
  </si>
  <si>
    <t>Musztarda sarepska, nie zawiera konserwantów, sztucznych barwników ani wzmacniaczy smaku,  bez glutenu, butelka plastikowa o pojemności 1 kg</t>
  </si>
  <si>
    <t>Majonez, bez substancji konserwujących,  skład: olej rzepakowy rafinowany, musztarda, żółtka jaj kurzych 7%,  wiaderko  5 kg</t>
  </si>
  <si>
    <t>Olej  słonecznikowy, tłoczony na zimno, butelka plastikowa o poj. 1 l</t>
  </si>
  <si>
    <t>Olej rzepakowy z pierwszego tłoczenia, butelka plastikowa, o poj. 1l</t>
  </si>
  <si>
    <t>Oliwa z oliwek extra vergine, butelka szklana poj. 1l</t>
  </si>
  <si>
    <t>Sos do spagetti bolognese, bez konserwantów, sztucznych barwników, bez dodatku glutaminianu sodu, sos o intensywnym pomidorowym smaku, w  składzie: koncentrat pomidorowy nie mniej niż 36%, cebula nie mniej niż 6 %, zawiera zioła: tymianek, rozmaryn, oregano, majeranek, wiaderko o pojemności 1 kg</t>
  </si>
  <si>
    <t>Sos grzybowy, bez  konserwantów, sztucznych barwników, bez dodatku glutaminianu sodu w składzie:  maślaki (lub inne grzyby leśne) min 8%, cebula min 3 %,  wiaderko o pojemności  840g.</t>
  </si>
  <si>
    <t>Sos pieczeniowy, w składzie cebula min 6%, koncentrat pomidowrowy min 4%, przyprawy: min czosnek, pieprz czarny,  wiaderko o pojemności 1,4 kg</t>
  </si>
  <si>
    <t>Sos cztery sery z brokułami, bez konserwantów, sztucznych barwników, bez dodatku glutaminianu sodu,  kremowy sos z kawałkami brokułów, przyrządzony z kombinacji serów pleśniowych, twardych, wiaderko o pojemności  900 g</t>
  </si>
  <si>
    <t>Sos sałatkowy, grecki,  bez konserwantów, sztucznych barwników, bez dodatku glutaminianu sodu, w składzie min: czosnek  min 4%, szalotka min 3%,  natka pietruszki  min 2,5 %, oregano min 2%,  wiaderko o pojemności 700g</t>
  </si>
  <si>
    <t>Żurek, produkt bez dodatku glutaminianu sodu, barwników i konserwantów, dozowanie 65g/1 litr, w składzie mąka żytnia min 19%, suszone warzywa min 10 %, majeranek min 0,5%, wiaderko o pojemności 800g</t>
  </si>
  <si>
    <t>Barszcz biały, produkt bez zawartości glutaminianu sodu, dozowanie 65g/1 litr, wiaderko o pojemności 900g</t>
  </si>
  <si>
    <t>Marmolada owocowa wiaderka op  4kg, różne smaki</t>
  </si>
  <si>
    <t>Dżem owocowy poj  4 kg</t>
  </si>
  <si>
    <t>Dżemy czarna porzeczka,  niskosłodzony, czarna porzeczka min 35%, zawiera widoczne kawałki owoców, 280g</t>
  </si>
  <si>
    <t xml:space="preserve">Dżem truskawkowy, niskosłodzony, truskawki min 35%, zawiera widoczne kawałki owoców, 280g  </t>
  </si>
  <si>
    <t>Dżem z aronii, niskosłodzony, aronia min 35%, zawiera widoczne kawałki owoców, 280g</t>
  </si>
  <si>
    <t>Papryka konserwowa krojona paski  3700 g</t>
  </si>
  <si>
    <t>Chrzan, skład: świeży korzeń chrzanu min 60%,   290 g</t>
  </si>
  <si>
    <t>Ziele angielskie ziarna op.0,5kg</t>
  </si>
  <si>
    <t>Przyprawa do potraw w płynie zawierająca wyciąg z lubczyku oraz ekstrakt  z drożdży, nie zawierająca sztucznych barwników,  butelka szklana o pojemności 960 g</t>
  </si>
  <si>
    <t>Pieprz naturalny czarny w ziarnach op.1kg</t>
  </si>
  <si>
    <t>Gałka muszkatałowa cała</t>
  </si>
  <si>
    <t>Gorczyca 30 g</t>
  </si>
  <si>
    <t>Goździki całe 10 g</t>
  </si>
  <si>
    <t>Imbir mielony 100 g</t>
  </si>
  <si>
    <t>Bazylia suszona 50 g</t>
  </si>
  <si>
    <t>Curry 100g</t>
  </si>
  <si>
    <t>Cząber 50 g</t>
  </si>
  <si>
    <t>Kminek ziarno 100 g</t>
  </si>
  <si>
    <t>Kolendra ziarno 100 g</t>
  </si>
  <si>
    <t>Kurkuma 100 g</t>
  </si>
  <si>
    <t>Oregano 100 g</t>
  </si>
  <si>
    <t>Rozmaryn ziarno 50 g</t>
  </si>
  <si>
    <t>Sól ziołowa 100 g</t>
  </si>
  <si>
    <t>Tymianek 50 g</t>
  </si>
  <si>
    <t>Czekolada gorzka, masa kakaowa minimum 64%,  100 g</t>
  </si>
  <si>
    <t>Czekolada mleczna, masa kakaowa minimum 30%, masa mleczna minimum 15%,  100g</t>
  </si>
  <si>
    <t>Wiórki kokosowe 100g</t>
  </si>
  <si>
    <t>Polewa czekoladowa do ciast 100g</t>
  </si>
  <si>
    <t>Borowik suszone drugi gatunek</t>
  </si>
  <si>
    <t>Tortilla pszenna 1440g, w opakowaniu 18 szt – 30cm</t>
  </si>
  <si>
    <t>Cukier drobny 1kg, Wysokiej jakości cukier biały o drobnej granulacji. Szybko się rozpuszcza, dzięki czemu doskonale nadaje się do pieczenia delikatnych ciast i biszkoptów.</t>
  </si>
  <si>
    <t xml:space="preserve">przyprawa warzyw:warzawa susz(15,5%)marchew,seler por,pietruszka czosnek,cebula,pasternak,papryka </t>
  </si>
  <si>
    <t>musztarda 200g stołowa</t>
  </si>
  <si>
    <t>majonez 260g pomorski</t>
  </si>
  <si>
    <t>Cukierki - mieszanka czekoladowa o różnych smakach: orzechowym, kawowym, irysowym, kawowym, toffiowym, truflowym, oblana pyszną gęstą czekoladą, cukierki zawijane luz.</t>
  </si>
  <si>
    <t>Herbata czarna yunann, długi liść, opakowanie 80g</t>
  </si>
  <si>
    <t>Herbata czarna expresowa 100 torebek, waga 1 torebki min 1,2g</t>
  </si>
  <si>
    <t>Kakao ciemne, opakowanie 100g, o obniżonej zawartości tłuszczu, max zawartość tłuszczu kakaowego 12 %</t>
  </si>
  <si>
    <t>Kawa zbożowa 150g, w tym zboża min 90% (jęczmień, żyto), cykoria</t>
  </si>
  <si>
    <t>Kawa rozpuszczalna 200g, o  mocnym, pełnym smaku z wyraźnie wyczuwalną nutką goryczki, z naturalnych mocnych ziarn Robusty.</t>
  </si>
  <si>
    <t>Kawa palona mielona 250g, o mocnym, pełnym smaku z wyraźnie wyczuwalną nutką goryczki, z naturalnych mocnych ziarn Robusty</t>
  </si>
  <si>
    <t>Kisiel różne smaki 40g</t>
  </si>
  <si>
    <t>Majonez stołowy 620g, produkt bezglutenowy, bez substancji konserwujących, zawartość tłuszczu min 65%</t>
  </si>
  <si>
    <t>Majeranek, opakowanie 250g</t>
  </si>
  <si>
    <t>Mieszanka warzyw/suszona włoszczyzna. Skład: marchew, pasternak, pietruszka, pietruszka liść, por, seler. Opakowanie 1 kg</t>
  </si>
  <si>
    <t>Przyprawa do zup, sosów i sałatek w płynie 1 litr, ekstrakt z lubczyka</t>
  </si>
  <si>
    <t xml:space="preserve">Bita śmietana w proszku  60g   </t>
  </si>
  <si>
    <t>Pieprz czarny mielony, opakowanie 1 kg</t>
  </si>
  <si>
    <t>Ananas plastry puszka 565g masa po odsączeniu min 340g</t>
  </si>
  <si>
    <t>Brzoskwinia połówki - puszka 850g masa po odsączeniu min 460g</t>
  </si>
  <si>
    <t>Groszek konserwowy 400g masa po odsączeniu min 240g</t>
  </si>
  <si>
    <t>Kukurydza konserwowa 400g masa po odsączeniu min 220g</t>
  </si>
  <si>
    <t>Marmolada wieloowocowa twarda  wiadro 1 kg</t>
  </si>
  <si>
    <t>Syrop owocowy 430 ml różne smaki, produkt pasteryzowany, min 2,7% soku</t>
  </si>
  <si>
    <t>Napój gazowany 1,75, bez sztucznych słodzików i konserwantów, pasteryzowany</t>
  </si>
  <si>
    <t>Napój niegazowany1,75 l bez sztucznych słodzików i konserwantów, pasteryzowany</t>
  </si>
  <si>
    <t>Woda mineralna gazowana 1,5l, o niskiej zawartości sodu, woda źródlana nasycona dwutlenkiem węgla</t>
  </si>
  <si>
    <t>Woda mineralna niegazowana 1,5 l o niskiej zawartości sodu, woda źródlana.</t>
  </si>
  <si>
    <t>Napój owocowy różne smaki 2 l, wyprodukowany z soku zagęszczonego, niegazowany, pasteryzowany, zawartość owoców min. 20%, bezkonserwantów</t>
  </si>
  <si>
    <t>Olej rafinowany rzepakowy z pierwszego tłoczenia opakowanie 1 litr</t>
  </si>
  <si>
    <t>Masło roślinne kostka 250 g</t>
  </si>
  <si>
    <t>Margaryna zwykła kostka  250 g</t>
  </si>
  <si>
    <t>Sok  jabłkowy 100%,  bez dodatku cukru, z soku zagęszczonego, pasteryzowany, opakowanie kartonowe   1 l.</t>
  </si>
  <si>
    <t>Sok pomarańczowy 100%,  bez dodatku cukru, wzbogacony witaminą C, opakowanie kartonowe   1 l.</t>
  </si>
  <si>
    <t>Sok grejpfrutowy,  100% z zagęszczonego soku grejpfrutowego, pasteryzowany, opakowanie kartonowe   1 l.</t>
  </si>
  <si>
    <t>Syrop  truskawkowy zagęszczony 5 l</t>
  </si>
  <si>
    <t>Syrop malinowy  zagęszczony 5 l</t>
  </si>
  <si>
    <t>Napój gazowany o smaku   cytryny 2l</t>
  </si>
  <si>
    <t>Napój gazowany o smaku pomarańczy 2l</t>
  </si>
  <si>
    <t>Napój gazowany o smaku coli 2l</t>
  </si>
  <si>
    <t>Napój gazowany oranżada czerwona 2l</t>
  </si>
  <si>
    <t>Woda mineralna- niegazowana- o zawartości składników mineralnych nie mniej niż 742 mg/l, odpowiednia dla diety ubogiej w sód,  butelka plastikowa 0,5l</t>
  </si>
  <si>
    <t>Woda mineralna -gazowana-  o zawartości składników mineralnych nie mniej niż 742 mg/l, odpowiednia dla diety ubogiej w sód, butelka plastikowa 0,5l</t>
  </si>
  <si>
    <t>Woda mineralna -niegazowana-  o zawartości składników mineralnych nie mniej niż 650 mg/l butelka plastikowa 1,5l</t>
  </si>
  <si>
    <t>Woda mineralna -gazowana-  o zawartości składników mineralnych nie mniej niż 650 mg/l butelka plastikowa 1,5l</t>
  </si>
  <si>
    <t xml:space="preserve">Pakiet 4. Pozostałe artykuły żywnościowe, przyprawy, kawa, herbata, tłuszcze roślinne, napoje tj. woda, soki </t>
  </si>
  <si>
    <t>Część 4. Dostawa artykułów dla Domu Pomocy Społecznej w Nowym Miszewie 
              oraz Warsztatów Terapii Zajęciowej przy Domu Pomocy Społecznej w Nowym Miszewie</t>
  </si>
  <si>
    <t>Dom Pomocy Społecznej w Nowym Miszewie</t>
  </si>
  <si>
    <t>Warsztaty Terapii Zajęciowej przy Domu Pomocy Społecznej w Nowym Miszewie</t>
  </si>
  <si>
    <t>Cukier biały, wysokiej jakości, 1kg</t>
  </si>
  <si>
    <t>Kisiel o smaku truskawkowym z cukrem z witaminą C, bez sztucznych barwników op. 77 g.</t>
  </si>
  <si>
    <t>Budynie b/z cukru 38 g, śmietankowy</t>
  </si>
  <si>
    <t>Żelatyna spożywcza odpowiednia do mięs, ryb, warzyw i deserów, op- 20 g</t>
  </si>
  <si>
    <t>Herbata czarna, ekspresowa, w saszetkach o wadze min 2 g, z nitką umożliwiającą ich wyciąganie, skład: herbata czarna 98 %, aromat -2 % op. 200 g</t>
  </si>
  <si>
    <t>Herbata granulowana op. 90g</t>
  </si>
  <si>
    <t>Posypka do ciast, smak czekoladowy, op 80 g</t>
  </si>
  <si>
    <t>Ketchup łagodny 1000 g</t>
  </si>
  <si>
    <t>Musztarda sarepska  1 kg , bez konserwantów, wzmacniaczy smaku, bez glutenu</t>
  </si>
  <si>
    <t>Majonez 620g, bez  w składzie m.in.: olej  rzepakowy rafinowany, żółtko jaj kurzych - 7 %,musztarda</t>
  </si>
  <si>
    <t xml:space="preserve">Sos grzybowy, bez konserwantów, sztucznych barwników, bez dodatku glutaminianu sodu w składzie:  maślaki min (2,9%) , cebula prażona min (3,4 %), koncentrat soku z pieczarek min (2,6%),  borowiki min (2,5 %), op. 24 g  </t>
  </si>
  <si>
    <t>Sos pieczarkowy,bez konserwantów, w składzie m.in.:  suszone pieczarki( w tym koncentrat) min 8,8 %, cebula min 3,5 %, liść pietruszki, pieprz czarny, barwnik (karmel), op. 30 g</t>
  </si>
  <si>
    <t>Liście laurowe op. 6 g</t>
  </si>
  <si>
    <t>Przyprawa do potraw, sypka,  nie zawierajaca substancji konserwujących, w składzie: warzywa suszone – min 15,5%  w tym: marchew, pasternek, ziemniak, cebula, natka pietruszki, seler, por, pomidor, czosnek, papryka słodka oraz pieprz czarny min 0,2%   -  opakowanie 200 g</t>
  </si>
  <si>
    <t>Pieprz naturalny czarny mielony, op: 20 g</t>
  </si>
  <si>
    <t>Pieprz naturalny czarny ziarnisty , op: 20 g</t>
  </si>
  <si>
    <t>Curry, op: 20g</t>
  </si>
  <si>
    <t>Kurkuma mielona, op: 20 g</t>
  </si>
  <si>
    <t>Drożdże 100g</t>
  </si>
  <si>
    <t>Pieprz ziołowy 20 g, składniki: gorczyca biała, owoc kolendry, kminek, papryka ostra, czosnek, kozieradka, majeranek</t>
  </si>
  <si>
    <t>Kostka rosołowa, rosół z kury 120g – 12 kostek w opakowaniu</t>
  </si>
  <si>
    <t>Borowik suszony , op: 20 g</t>
  </si>
  <si>
    <t>Brzoskwinie w puszce 820 g</t>
  </si>
  <si>
    <t>Marmolada wieloowocowa niskosłodzona, miękka, o zawartości owoców mieszanych min. 63%, op. plastikowe od 1 kg do 10kg.</t>
  </si>
  <si>
    <t>groch suchy, łuskany, połówki</t>
  </si>
  <si>
    <t>kawa zbozowa150g</t>
  </si>
  <si>
    <t xml:space="preserve">aromat - zapach do ciast </t>
  </si>
  <si>
    <t>kisiel  w wadze do  50g</t>
  </si>
  <si>
    <t xml:space="preserve">Herbata mięta exspresowa op 20  szt </t>
  </si>
  <si>
    <t>Przyprawa do kurczaka   30g op lub w przeliczeniu na kg.  papierowe (skład:papryka słodka, cukier, proszek pomidorowy, kolendra, czosnek, kurkuma, imbir) - smak łagony</t>
  </si>
  <si>
    <t xml:space="preserve">Ketchup 500g . łagodny </t>
  </si>
  <si>
    <t xml:space="preserve">Koncentrat pomidorowy -200g  </t>
  </si>
  <si>
    <t xml:space="preserve">Przyprawa do żurku - 50g </t>
  </si>
  <si>
    <t>Przyprawa do bigosu  30 g -</t>
  </si>
  <si>
    <t xml:space="preserve">Przyprawa kminek suszony-op papier 10g </t>
  </si>
  <si>
    <t>Papryka mielona słodka 20g</t>
  </si>
  <si>
    <t>Syropy owocowe  zagęszczane 0,5l różne smaki op szklane</t>
  </si>
  <si>
    <t>Baton:  wafel przekładany kremem mlecznym/nugatowym/kakaowym   op. od 25 g do 35 g</t>
  </si>
  <si>
    <t xml:space="preserve">Herbata ekspresowa czarna, bez dodatków smakowych, opakowanie min. 120 g  (w opakowaniu 100 saszetek) </t>
  </si>
  <si>
    <t xml:space="preserve">Pasztet sojowy  z pomidorami/ziołami/ogórkiem, op. 113 g </t>
  </si>
  <si>
    <t>Kawa rozpuszczalna w granulkach o mocnym, pełnym smaku z wyraźnie wyczuwalną nutką goryczki, z naturalnych mocnych ziarn Robusty 200g</t>
  </si>
  <si>
    <t>Kawa naturalna, palona, mielona o mocnym, pełnym smaku z wyraźnie wyczuwalną nutką goryczki, z naturalnych mocnych ziarn Robusty 250 g</t>
  </si>
  <si>
    <t>Herbata liściasta,, oznaczenie herbaty: orange pekoe, zawiera częściowo długie sztywne liście bez wierzchołków 100g</t>
  </si>
  <si>
    <t>Przyprawa do potraw, sypka,  nie zawierajaca substancji konserwujących, w składzie: warzywa suszone – min 15,5%  w tym: marchew, pasternak, ziemniak, cebula, natka pietruszki, seler, por, pomidor, czosnek, papryka słodka oraz pieprz czarny min 0,2%   -  opakowanie 1kg</t>
  </si>
  <si>
    <t xml:space="preserve">Kawa  naturalna, palona, mielona o mocnym, pełnym smaku z wyraźnie wyczuwalna nutką goryczyki, z naturalnych mocnych ziaren Robusty, 250 g </t>
  </si>
  <si>
    <t>Kawa rozpuszczalna w granulkach o mocnym, pełnym smaku z wyraźnie wyczuwalną nutką goryczki, z naturalnych mocnych ziaren Robusty 200g</t>
  </si>
  <si>
    <t>Kawa zbożowa , sypana, rozpuszczalna, bezkofeinowa, w sładzie minimum jęczmień, żyto i cykoria, pakowana hermetycznie op.150 g</t>
  </si>
  <si>
    <t>WTZ  Miszewo</t>
  </si>
</sst>
</file>

<file path=xl/styles.xml><?xml version="1.0" encoding="utf-8"?>
<styleSheet xmlns="http://schemas.openxmlformats.org/spreadsheetml/2006/main">
  <numFmts count="5">
    <numFmt numFmtId="8" formatCode="#,##0.00\ &quot;zł&quot;;[Red]\-#,##0.00\ &quot;zł&quot;"/>
    <numFmt numFmtId="43" formatCode="_-* #,##0.00\ _z_ł_-;\-* #,##0.00\ _z_ł_-;_-* &quot;-&quot;??\ _z_ł_-;_-@_-"/>
    <numFmt numFmtId="164" formatCode="#,##0.00&quot; &quot;[$€-407];[Red]&quot;-&quot;#,##0.00&quot; &quot;[$€-407]"/>
    <numFmt numFmtId="165" formatCode="&quot; &quot;#,##0.00&quot; &quot;[$zł-415]&quot; &quot;;&quot;-&quot;#,##0.00&quot; &quot;[$zł-415]&quot; &quot;;&quot; -&quot;00&quot; &quot;[$zł-415]&quot; &quot;;&quot; &quot;@&quot; &quot;"/>
    <numFmt numFmtId="166" formatCode="d&quot;.&quot;mm&quot;.&quot;yyyy"/>
  </numFmts>
  <fonts count="32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Arial1"/>
      <charset val="238"/>
    </font>
    <font>
      <i/>
      <sz val="8"/>
      <color rgb="FF000000"/>
      <name val="Times New Roman2"/>
      <charset val="238"/>
    </font>
    <font>
      <i/>
      <sz val="8"/>
      <color rgb="FF000000"/>
      <name val="Times New Roman"/>
      <family val="1"/>
      <charset val="238"/>
    </font>
    <font>
      <sz val="11"/>
      <color rgb="FF000000"/>
      <name val="Arial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i/>
      <sz val="10"/>
      <color rgb="FF000000"/>
      <name val="Times New Roman1"/>
      <charset val="238"/>
    </font>
    <font>
      <sz val="11"/>
      <name val="Times New Roman"/>
      <family val="1"/>
      <charset val="238"/>
    </font>
    <font>
      <sz val="11"/>
      <color rgb="FF000000"/>
      <name val="Times New Roman11"/>
      <charset val="238"/>
    </font>
    <font>
      <sz val="11"/>
      <color indexed="8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Times New Roman1"/>
      <charset val="238"/>
    </font>
    <font>
      <sz val="11"/>
      <color rgb="FF000000"/>
      <name val="Times New Roman3"/>
      <charset val="238"/>
    </font>
    <font>
      <i/>
      <sz val="11"/>
      <color rgb="FF000000"/>
      <name val="Times New Roman"/>
      <family val="1"/>
      <charset val="238"/>
    </font>
    <font>
      <sz val="10"/>
      <color rgb="FF000000"/>
      <name val="Times New Roman4"/>
      <charset val="238"/>
    </font>
    <font>
      <sz val="11"/>
      <color rgb="FF000000"/>
      <name val="Times New Roman4"/>
      <charset val="238"/>
    </font>
    <font>
      <sz val="11"/>
      <color theme="1"/>
      <name val="Times New Roman11"/>
      <charset val="238"/>
    </font>
    <font>
      <sz val="11"/>
      <color theme="1"/>
      <name val="Times New Roman1"/>
      <charset val="238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1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E6E6E6"/>
      </patternFill>
    </fill>
    <fill>
      <patternFill patternType="solid">
        <fgColor theme="2"/>
        <bgColor theme="6" tint="0.59996337778862885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1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43" fontId="10" fillId="0" borderId="0" applyFont="0" applyFill="0" applyBorder="0" applyAlignment="0" applyProtection="0"/>
    <xf numFmtId="0" fontId="19" fillId="0" borderId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0" fontId="21" fillId="0" borderId="0" applyNumberFormat="0" applyBorder="0" applyProtection="0"/>
    <xf numFmtId="164" fontId="21" fillId="0" borderId="0" applyBorder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4" fillId="0" borderId="5" xfId="0" applyFont="1" applyBorder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3" fillId="0" borderId="5" xfId="0" applyFont="1" applyBorder="1"/>
    <xf numFmtId="0" fontId="3" fillId="0" borderId="0" xfId="0" applyFont="1"/>
    <xf numFmtId="0" fontId="13" fillId="0" borderId="0" xfId="0" applyFont="1" applyAlignment="1"/>
    <xf numFmtId="0" fontId="4" fillId="2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0" fillId="0" borderId="5" xfId="0" applyBorder="1"/>
    <xf numFmtId="4" fontId="5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6" fillId="0" borderId="5" xfId="0" applyFont="1" applyBorder="1" applyAlignment="1"/>
    <xf numFmtId="0" fontId="4" fillId="0" borderId="5" xfId="0" applyFont="1" applyBorder="1" applyAlignment="1"/>
    <xf numFmtId="43" fontId="11" fillId="0" borderId="6" xfId="5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 wrapText="1"/>
    </xf>
    <xf numFmtId="43" fontId="11" fillId="0" borderId="5" xfId="5" applyFont="1" applyBorder="1" applyAlignment="1">
      <alignment horizontal="right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3" fontId="12" fillId="0" borderId="5" xfId="5" applyFont="1" applyBorder="1" applyAlignment="1">
      <alignment horizontal="right" wrapText="1"/>
    </xf>
    <xf numFmtId="0" fontId="12" fillId="0" borderId="5" xfId="0" applyFont="1" applyBorder="1" applyAlignment="1">
      <alignment horizontal="center"/>
    </xf>
    <xf numFmtId="0" fontId="0" fillId="0" borderId="9" xfId="0" applyBorder="1"/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8" fontId="4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right"/>
    </xf>
    <xf numFmtId="0" fontId="16" fillId="0" borderId="5" xfId="0" applyFont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16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horizontal="center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horizontal="justify" wrapText="1"/>
    </xf>
    <xf numFmtId="0" fontId="17" fillId="5" borderId="3" xfId="0" applyFont="1" applyFill="1" applyBorder="1" applyAlignment="1">
      <alignment horizontal="justify" wrapText="1"/>
    </xf>
    <xf numFmtId="0" fontId="17" fillId="5" borderId="3" xfId="0" applyFont="1" applyFill="1" applyBorder="1" applyAlignment="1">
      <alignment horizontal="center"/>
    </xf>
    <xf numFmtId="0" fontId="17" fillId="5" borderId="3" xfId="0" applyFont="1" applyFill="1" applyBorder="1" applyAlignment="1">
      <alignment wrapText="1"/>
    </xf>
    <xf numFmtId="3" fontId="17" fillId="0" borderId="3" xfId="0" applyNumberFormat="1" applyFont="1" applyBorder="1" applyAlignment="1">
      <alignment horizontal="righ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7" fillId="5" borderId="3" xfId="0" applyFont="1" applyFill="1" applyBorder="1" applyAlignment="1">
      <alignment horizontal="right" vertical="center"/>
    </xf>
    <xf numFmtId="3" fontId="17" fillId="5" borderId="3" xfId="0" applyNumberFormat="1" applyFont="1" applyFill="1" applyBorder="1" applyAlignment="1">
      <alignment horizontal="right" vertical="center"/>
    </xf>
    <xf numFmtId="4" fontId="17" fillId="5" borderId="3" xfId="0" applyNumberFormat="1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right" vertical="center"/>
    </xf>
    <xf numFmtId="0" fontId="18" fillId="0" borderId="5" xfId="0" applyFont="1" applyBorder="1"/>
    <xf numFmtId="0" fontId="18" fillId="0" borderId="5" xfId="0" applyFont="1" applyBorder="1" applyAlignment="1">
      <alignment wrapText="1"/>
    </xf>
    <xf numFmtId="0" fontId="18" fillId="0" borderId="5" xfId="0" applyNumberFormat="1" applyFont="1" applyBorder="1"/>
    <xf numFmtId="0" fontId="3" fillId="0" borderId="10" xfId="6" applyFont="1" applyBorder="1"/>
    <xf numFmtId="0" fontId="3" fillId="0" borderId="15" xfId="6" applyFont="1" applyBorder="1" applyAlignment="1">
      <alignment horizontal="right" wrapText="1"/>
    </xf>
    <xf numFmtId="0" fontId="3" fillId="0" borderId="15" xfId="6" applyFont="1" applyBorder="1" applyAlignment="1">
      <alignment wrapText="1"/>
    </xf>
    <xf numFmtId="0" fontId="3" fillId="0" borderId="4" xfId="6" applyFont="1" applyBorder="1" applyAlignment="1">
      <alignment horizontal="right" wrapText="1"/>
    </xf>
    <xf numFmtId="0" fontId="3" fillId="0" borderId="4" xfId="6" applyFont="1" applyBorder="1" applyAlignment="1">
      <alignment wrapText="1"/>
    </xf>
    <xf numFmtId="0" fontId="3" fillId="0" borderId="3" xfId="6" applyFont="1" applyBorder="1"/>
    <xf numFmtId="0" fontId="3" fillId="5" borderId="15" xfId="6" applyFont="1" applyFill="1" applyBorder="1" applyAlignment="1">
      <alignment wrapText="1"/>
    </xf>
    <xf numFmtId="0" fontId="3" fillId="5" borderId="16" xfId="6" applyFont="1" applyFill="1" applyBorder="1" applyAlignment="1">
      <alignment wrapText="1"/>
    </xf>
    <xf numFmtId="0" fontId="3" fillId="0" borderId="16" xfId="6" applyFont="1" applyBorder="1" applyAlignment="1">
      <alignment wrapText="1"/>
    </xf>
    <xf numFmtId="0" fontId="4" fillId="0" borderId="5" xfId="0" applyFont="1" applyFill="1" applyBorder="1"/>
    <xf numFmtId="3" fontId="22" fillId="0" borderId="15" xfId="0" applyNumberFormat="1" applyFont="1" applyBorder="1" applyAlignment="1">
      <alignment horizontal="right"/>
    </xf>
    <xf numFmtId="3" fontId="22" fillId="0" borderId="4" xfId="0" applyNumberFormat="1" applyFont="1" applyBorder="1" applyAlignment="1">
      <alignment horizontal="right"/>
    </xf>
    <xf numFmtId="0" fontId="22" fillId="0" borderId="15" xfId="0" applyFont="1" applyBorder="1" applyAlignment="1">
      <alignment wrapText="1"/>
    </xf>
    <xf numFmtId="0" fontId="23" fillId="0" borderId="15" xfId="0" applyFont="1" applyBorder="1" applyAlignment="1">
      <alignment horizontal="center"/>
    </xf>
    <xf numFmtId="0" fontId="22" fillId="0" borderId="16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3" fillId="0" borderId="4" xfId="0" applyFont="1" applyBorder="1" applyAlignment="1">
      <alignment horizontal="center"/>
    </xf>
    <xf numFmtId="0" fontId="22" fillId="0" borderId="13" xfId="0" applyFont="1" applyBorder="1" applyAlignment="1">
      <alignment wrapText="1"/>
    </xf>
    <xf numFmtId="0" fontId="4" fillId="0" borderId="17" xfId="0" applyFont="1" applyFill="1" applyBorder="1" applyAlignment="1"/>
    <xf numFmtId="0" fontId="22" fillId="0" borderId="4" xfId="0" applyFont="1" applyBorder="1"/>
    <xf numFmtId="0" fontId="6" fillId="0" borderId="14" xfId="0" applyFont="1" applyBorder="1" applyAlignment="1">
      <alignment horizontal="center"/>
    </xf>
    <xf numFmtId="4" fontId="14" fillId="0" borderId="18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3" fillId="0" borderId="14" xfId="0" applyFont="1" applyBorder="1" applyAlignment="1">
      <alignment horizontal="center"/>
    </xf>
    <xf numFmtId="0" fontId="22" fillId="0" borderId="2" xfId="0" applyFont="1" applyBorder="1" applyAlignment="1">
      <alignment wrapText="1"/>
    </xf>
    <xf numFmtId="0" fontId="23" fillId="0" borderId="19" xfId="0" applyFont="1" applyBorder="1" applyAlignment="1">
      <alignment horizontal="center"/>
    </xf>
    <xf numFmtId="0" fontId="22" fillId="0" borderId="17" xfId="0" applyFont="1" applyBorder="1"/>
    <xf numFmtId="0" fontId="0" fillId="0" borderId="14" xfId="0" applyBorder="1"/>
    <xf numFmtId="0" fontId="24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166" fontId="25" fillId="0" borderId="15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22" fillId="0" borderId="3" xfId="0" applyFont="1" applyBorder="1"/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Fill="1" applyBorder="1" applyAlignment="1">
      <alignment wrapText="1"/>
    </xf>
    <xf numFmtId="0" fontId="22" fillId="0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justify" wrapText="1"/>
    </xf>
    <xf numFmtId="0" fontId="22" fillId="5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wrapText="1"/>
    </xf>
    <xf numFmtId="0" fontId="26" fillId="0" borderId="15" xfId="0" applyFont="1" applyBorder="1" applyAlignment="1">
      <alignment horizontal="center"/>
    </xf>
    <xf numFmtId="3" fontId="22" fillId="0" borderId="4" xfId="0" applyNumberFormat="1" applyFont="1" applyBorder="1" applyAlignment="1">
      <alignment horizontal="right" vertical="center"/>
    </xf>
    <xf numFmtId="3" fontId="22" fillId="0" borderId="4" xfId="0" applyNumberFormat="1" applyFont="1" applyFill="1" applyBorder="1" applyAlignment="1">
      <alignment horizontal="right" vertical="center"/>
    </xf>
    <xf numFmtId="0" fontId="22" fillId="5" borderId="4" xfId="0" applyFont="1" applyFill="1" applyBorder="1" applyAlignment="1">
      <alignment horizontal="right" vertical="center"/>
    </xf>
    <xf numFmtId="3" fontId="22" fillId="5" borderId="4" xfId="0" applyNumberFormat="1" applyFont="1" applyFill="1" applyBorder="1" applyAlignment="1">
      <alignment horizontal="right"/>
    </xf>
    <xf numFmtId="3" fontId="22" fillId="5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0" fontId="8" fillId="4" borderId="1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166" fontId="25" fillId="0" borderId="19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6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center" wrapText="1"/>
    </xf>
    <xf numFmtId="0" fontId="29" fillId="0" borderId="5" xfId="0" applyFont="1" applyBorder="1"/>
    <xf numFmtId="0" fontId="29" fillId="0" borderId="5" xfId="0" applyFont="1" applyBorder="1" applyAlignment="1">
      <alignment horizontal="center"/>
    </xf>
    <xf numFmtId="0" fontId="30" fillId="0" borderId="5" xfId="0" applyFont="1" applyBorder="1"/>
    <xf numFmtId="0" fontId="31" fillId="0" borderId="3" xfId="0" applyFont="1" applyBorder="1" applyAlignment="1">
      <alignment wrapText="1"/>
    </xf>
    <xf numFmtId="0" fontId="31" fillId="5" borderId="3" xfId="0" applyFont="1" applyFill="1" applyBorder="1" applyAlignment="1">
      <alignment wrapText="1"/>
    </xf>
    <xf numFmtId="0" fontId="28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6" fillId="0" borderId="5" xfId="0" applyFont="1" applyFill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6" fillId="0" borderId="7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</cellXfs>
  <cellStyles count="11">
    <cellStyle name="Dziesiętny" xfId="5" builtinId="3"/>
    <cellStyle name="Heading" xfId="1"/>
    <cellStyle name="Heading 2" xfId="7"/>
    <cellStyle name="Heading1" xfId="2"/>
    <cellStyle name="Heading1 2" xfId="8"/>
    <cellStyle name="Normalny" xfId="0" builtinId="0" customBuiltin="1"/>
    <cellStyle name="Normalny 2" xfId="6"/>
    <cellStyle name="Result" xfId="3"/>
    <cellStyle name="Result 2" xfId="9"/>
    <cellStyle name="Result2" xfId="4"/>
    <cellStyle name="Result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0"/>
  <sheetViews>
    <sheetView tabSelected="1" topLeftCell="A76" workbookViewId="0">
      <selection activeCell="B88" sqref="B88"/>
    </sheetView>
  </sheetViews>
  <sheetFormatPr defaultRowHeight="14.25"/>
  <cols>
    <col min="1" max="1" width="3.375" customWidth="1"/>
    <col min="2" max="2" width="39.125" customWidth="1"/>
    <col min="3" max="3" width="11.5" customWidth="1"/>
    <col min="4" max="4" width="12" customWidth="1"/>
    <col min="5" max="5" width="11.625" customWidth="1"/>
    <col min="6" max="6" width="16.375" customWidth="1"/>
    <col min="7" max="7" width="27.125" customWidth="1"/>
  </cols>
  <sheetData>
    <row r="1" spans="1:7" ht="15">
      <c r="A1" s="1"/>
      <c r="C1" s="1"/>
      <c r="F1" s="153" t="s">
        <v>8</v>
      </c>
      <c r="G1" s="153"/>
    </row>
    <row r="2" spans="1:7" ht="15">
      <c r="A2" s="5" t="s">
        <v>208</v>
      </c>
      <c r="B2" s="5"/>
      <c r="C2" s="5"/>
    </row>
    <row r="3" spans="1:7">
      <c r="A3" s="154" t="s">
        <v>529</v>
      </c>
      <c r="B3" s="154"/>
      <c r="C3" s="154"/>
      <c r="D3" s="154"/>
      <c r="E3" s="154"/>
      <c r="F3" s="154"/>
      <c r="G3" s="154"/>
    </row>
    <row r="4" spans="1:7" ht="38.25">
      <c r="A4" s="18" t="s">
        <v>0</v>
      </c>
      <c r="B4" s="18" t="s">
        <v>1</v>
      </c>
      <c r="C4" s="18" t="s">
        <v>2</v>
      </c>
      <c r="D4" s="18" t="s">
        <v>3</v>
      </c>
      <c r="E4" s="19" t="s">
        <v>230</v>
      </c>
      <c r="F4" s="19" t="s">
        <v>229</v>
      </c>
      <c r="G4" s="13" t="s">
        <v>295</v>
      </c>
    </row>
    <row r="5" spans="1:7">
      <c r="A5" s="20">
        <v>1</v>
      </c>
      <c r="B5" s="14">
        <v>2</v>
      </c>
      <c r="C5" s="14">
        <v>3</v>
      </c>
      <c r="D5" s="14">
        <v>4</v>
      </c>
      <c r="E5" s="20">
        <v>5</v>
      </c>
      <c r="F5" s="20">
        <v>6</v>
      </c>
      <c r="G5" s="14">
        <v>7</v>
      </c>
    </row>
    <row r="6" spans="1:7" ht="25.5" customHeight="1">
      <c r="A6" s="4">
        <v>1</v>
      </c>
      <c r="B6" s="46" t="s">
        <v>242</v>
      </c>
      <c r="C6" s="47" t="s">
        <v>5</v>
      </c>
      <c r="D6" s="48">
        <v>850</v>
      </c>
      <c r="E6" s="21"/>
      <c r="F6" s="21"/>
      <c r="G6" s="21"/>
    </row>
    <row r="7" spans="1:7" ht="25.5" customHeight="1">
      <c r="A7" s="4">
        <v>2</v>
      </c>
      <c r="B7" s="46" t="s">
        <v>243</v>
      </c>
      <c r="C7" s="47" t="s">
        <v>244</v>
      </c>
      <c r="D7" s="48">
        <v>50</v>
      </c>
      <c r="E7" s="21"/>
      <c r="F7" s="21"/>
      <c r="G7" s="21"/>
    </row>
    <row r="8" spans="1:7" ht="15" customHeight="1">
      <c r="A8" s="4">
        <v>3</v>
      </c>
      <c r="B8" s="49" t="s">
        <v>561</v>
      </c>
      <c r="C8" s="47" t="s">
        <v>5</v>
      </c>
      <c r="D8" s="48">
        <v>20</v>
      </c>
      <c r="E8" s="21"/>
      <c r="F8" s="21"/>
      <c r="G8" s="21"/>
    </row>
    <row r="9" spans="1:7" ht="15.75" customHeight="1">
      <c r="A9" s="4">
        <f>A8+1</f>
        <v>4</v>
      </c>
      <c r="B9" s="46" t="s">
        <v>245</v>
      </c>
      <c r="C9" s="47" t="s">
        <v>209</v>
      </c>
      <c r="D9" s="48">
        <v>10</v>
      </c>
      <c r="E9" s="21"/>
      <c r="F9" s="21"/>
      <c r="G9" s="21"/>
    </row>
    <row r="10" spans="1:7" ht="17.25" customHeight="1">
      <c r="A10" s="4">
        <f t="shared" ref="A10:A85" si="0">A9+1</f>
        <v>5</v>
      </c>
      <c r="B10" s="46" t="s">
        <v>246</v>
      </c>
      <c r="C10" s="47" t="s">
        <v>5</v>
      </c>
      <c r="D10" s="48">
        <v>10</v>
      </c>
      <c r="E10" s="21"/>
      <c r="F10" s="21"/>
      <c r="G10" s="21"/>
    </row>
    <row r="11" spans="1:7" ht="17.25" customHeight="1">
      <c r="A11" s="4">
        <f t="shared" si="0"/>
        <v>6</v>
      </c>
      <c r="B11" s="46" t="s">
        <v>247</v>
      </c>
      <c r="C11" s="47" t="s">
        <v>5</v>
      </c>
      <c r="D11" s="48">
        <v>30</v>
      </c>
      <c r="E11" s="21"/>
      <c r="F11" s="21"/>
      <c r="G11" s="21"/>
    </row>
    <row r="12" spans="1:7" ht="15" customHeight="1">
      <c r="A12" s="4">
        <f t="shared" si="0"/>
        <v>7</v>
      </c>
      <c r="B12" s="46" t="s">
        <v>248</v>
      </c>
      <c r="C12" s="47" t="s">
        <v>5</v>
      </c>
      <c r="D12" s="48">
        <v>10</v>
      </c>
      <c r="E12" s="21"/>
      <c r="F12" s="21"/>
      <c r="G12" s="21"/>
    </row>
    <row r="13" spans="1:7" ht="15" customHeight="1">
      <c r="A13" s="4">
        <f t="shared" si="0"/>
        <v>8</v>
      </c>
      <c r="B13" s="46" t="s">
        <v>249</v>
      </c>
      <c r="C13" s="47" t="s">
        <v>5</v>
      </c>
      <c r="D13" s="48">
        <v>180</v>
      </c>
      <c r="E13" s="21"/>
      <c r="F13" s="21"/>
      <c r="G13" s="21"/>
    </row>
    <row r="14" spans="1:7" ht="15" customHeight="1">
      <c r="A14" s="4">
        <f t="shared" si="0"/>
        <v>9</v>
      </c>
      <c r="B14" s="46" t="s">
        <v>250</v>
      </c>
      <c r="C14" s="47" t="s">
        <v>5</v>
      </c>
      <c r="D14" s="48">
        <v>20</v>
      </c>
      <c r="E14" s="21"/>
      <c r="F14" s="21"/>
      <c r="G14" s="21"/>
    </row>
    <row r="15" spans="1:7" ht="15" customHeight="1">
      <c r="A15" s="4">
        <f t="shared" si="0"/>
        <v>10</v>
      </c>
      <c r="B15" s="46" t="s">
        <v>251</v>
      </c>
      <c r="C15" s="47" t="s">
        <v>5</v>
      </c>
      <c r="D15" s="48">
        <v>130</v>
      </c>
      <c r="E15" s="21"/>
      <c r="F15" s="21"/>
      <c r="G15" s="21"/>
    </row>
    <row r="16" spans="1:7" ht="15" customHeight="1">
      <c r="A16" s="4">
        <f t="shared" si="0"/>
        <v>11</v>
      </c>
      <c r="B16" s="46" t="s">
        <v>217</v>
      </c>
      <c r="C16" s="47" t="s">
        <v>4</v>
      </c>
      <c r="D16" s="48">
        <v>8</v>
      </c>
      <c r="E16" s="21"/>
      <c r="F16" s="21"/>
      <c r="G16" s="21"/>
    </row>
    <row r="17" spans="1:7" ht="15" customHeight="1">
      <c r="A17" s="4">
        <f t="shared" si="0"/>
        <v>12</v>
      </c>
      <c r="B17" s="46" t="s">
        <v>210</v>
      </c>
      <c r="C17" s="47" t="s">
        <v>5</v>
      </c>
      <c r="D17" s="48">
        <v>20</v>
      </c>
      <c r="E17" s="21"/>
      <c r="F17" s="21"/>
      <c r="G17" s="21"/>
    </row>
    <row r="18" spans="1:7" ht="15" customHeight="1">
      <c r="A18" s="4">
        <f t="shared" si="0"/>
        <v>13</v>
      </c>
      <c r="B18" s="46" t="s">
        <v>218</v>
      </c>
      <c r="C18" s="47" t="s">
        <v>5</v>
      </c>
      <c r="D18" s="48">
        <v>90</v>
      </c>
      <c r="E18" s="21"/>
      <c r="F18" s="21"/>
      <c r="G18" s="21"/>
    </row>
    <row r="19" spans="1:7" ht="15" customHeight="1">
      <c r="A19" s="4">
        <f t="shared" si="0"/>
        <v>14</v>
      </c>
      <c r="B19" s="46" t="s">
        <v>219</v>
      </c>
      <c r="C19" s="47" t="s">
        <v>4</v>
      </c>
      <c r="D19" s="48">
        <v>6</v>
      </c>
      <c r="E19" s="21"/>
      <c r="F19" s="21"/>
      <c r="G19" s="21"/>
    </row>
    <row r="20" spans="1:7" ht="15" customHeight="1">
      <c r="A20" s="4">
        <f t="shared" si="0"/>
        <v>15</v>
      </c>
      <c r="B20" s="46" t="s">
        <v>220</v>
      </c>
      <c r="C20" s="47" t="s">
        <v>4</v>
      </c>
      <c r="D20" s="48">
        <v>3</v>
      </c>
      <c r="E20" s="21"/>
      <c r="F20" s="21"/>
      <c r="G20" s="21"/>
    </row>
    <row r="21" spans="1:7" ht="15" customHeight="1">
      <c r="A21" s="4">
        <f t="shared" si="0"/>
        <v>16</v>
      </c>
      <c r="B21" s="46" t="s">
        <v>211</v>
      </c>
      <c r="C21" s="47" t="s">
        <v>4</v>
      </c>
      <c r="D21" s="48">
        <v>320</v>
      </c>
      <c r="E21" s="21"/>
      <c r="F21" s="21"/>
      <c r="G21" s="21"/>
    </row>
    <row r="22" spans="1:7" ht="15" customHeight="1">
      <c r="A22" s="4">
        <f t="shared" si="0"/>
        <v>17</v>
      </c>
      <c r="B22" s="46" t="s">
        <v>212</v>
      </c>
      <c r="C22" s="47" t="s">
        <v>5</v>
      </c>
      <c r="D22" s="48">
        <v>460</v>
      </c>
      <c r="E22" s="21"/>
      <c r="F22" s="21"/>
      <c r="G22" s="21"/>
    </row>
    <row r="23" spans="1:7" ht="15" customHeight="1">
      <c r="A23" s="4">
        <f t="shared" si="0"/>
        <v>18</v>
      </c>
      <c r="B23" s="46" t="s">
        <v>221</v>
      </c>
      <c r="C23" s="47" t="s">
        <v>4</v>
      </c>
      <c r="D23" s="48">
        <v>7</v>
      </c>
      <c r="E23" s="21"/>
      <c r="F23" s="21"/>
      <c r="G23" s="21"/>
    </row>
    <row r="24" spans="1:7" ht="15" customHeight="1">
      <c r="A24" s="4">
        <f t="shared" si="0"/>
        <v>19</v>
      </c>
      <c r="B24" s="46" t="s">
        <v>213</v>
      </c>
      <c r="C24" s="47" t="s">
        <v>5</v>
      </c>
      <c r="D24" s="48">
        <v>50</v>
      </c>
      <c r="E24" s="21"/>
      <c r="F24" s="21"/>
      <c r="G24" s="21"/>
    </row>
    <row r="25" spans="1:7" ht="45" customHeight="1">
      <c r="A25" s="4">
        <f t="shared" si="0"/>
        <v>20</v>
      </c>
      <c r="B25" s="46" t="s">
        <v>252</v>
      </c>
      <c r="C25" s="47" t="s">
        <v>5</v>
      </c>
      <c r="D25" s="48">
        <v>30</v>
      </c>
      <c r="E25" s="21"/>
      <c r="F25" s="21"/>
      <c r="G25" s="21"/>
    </row>
    <row r="26" spans="1:7" ht="21.75" customHeight="1">
      <c r="A26" s="4">
        <f t="shared" si="0"/>
        <v>21</v>
      </c>
      <c r="B26" s="46" t="s">
        <v>253</v>
      </c>
      <c r="C26" s="47" t="s">
        <v>5</v>
      </c>
      <c r="D26" s="48">
        <v>390</v>
      </c>
      <c r="E26" s="21"/>
      <c r="F26" s="21"/>
      <c r="G26" s="21"/>
    </row>
    <row r="27" spans="1:7" ht="22.5" customHeight="1">
      <c r="A27" s="4">
        <f t="shared" si="0"/>
        <v>22</v>
      </c>
      <c r="B27" s="46" t="s">
        <v>254</v>
      </c>
      <c r="C27" s="47" t="s">
        <v>4</v>
      </c>
      <c r="D27" s="48">
        <v>295</v>
      </c>
      <c r="E27" s="21"/>
      <c r="F27" s="21"/>
      <c r="G27" s="21"/>
    </row>
    <row r="28" spans="1:7" ht="60.75" customHeight="1">
      <c r="A28" s="4">
        <f t="shared" si="0"/>
        <v>23</v>
      </c>
      <c r="B28" s="49" t="s">
        <v>562</v>
      </c>
      <c r="C28" s="47" t="s">
        <v>5</v>
      </c>
      <c r="D28" s="48">
        <v>380</v>
      </c>
      <c r="E28" s="21"/>
      <c r="F28" s="21"/>
      <c r="G28" s="21"/>
    </row>
    <row r="29" spans="1:7" ht="18" customHeight="1">
      <c r="A29" s="4">
        <f t="shared" si="0"/>
        <v>24</v>
      </c>
      <c r="B29" s="46" t="s">
        <v>255</v>
      </c>
      <c r="C29" s="47" t="s">
        <v>5</v>
      </c>
      <c r="D29" s="48">
        <v>120</v>
      </c>
      <c r="E29" s="21"/>
      <c r="F29" s="21"/>
      <c r="G29" s="21"/>
    </row>
    <row r="30" spans="1:7" ht="15" customHeight="1">
      <c r="A30" s="4">
        <f t="shared" si="0"/>
        <v>25</v>
      </c>
      <c r="B30" s="46" t="s">
        <v>222</v>
      </c>
      <c r="C30" s="47" t="s">
        <v>5</v>
      </c>
      <c r="D30" s="48">
        <v>30</v>
      </c>
      <c r="E30" s="21"/>
      <c r="F30" s="21"/>
      <c r="G30" s="21"/>
    </row>
    <row r="31" spans="1:7" ht="15" customHeight="1">
      <c r="A31" s="4">
        <f t="shared" si="0"/>
        <v>26</v>
      </c>
      <c r="B31" s="46" t="s">
        <v>214</v>
      </c>
      <c r="C31" s="47" t="s">
        <v>5</v>
      </c>
      <c r="D31" s="48">
        <v>80</v>
      </c>
      <c r="E31" s="21"/>
      <c r="F31" s="21"/>
      <c r="G31" s="21"/>
    </row>
    <row r="32" spans="1:7" ht="15" customHeight="1">
      <c r="A32" s="4">
        <f t="shared" si="0"/>
        <v>27</v>
      </c>
      <c r="B32" s="46" t="s">
        <v>215</v>
      </c>
      <c r="C32" s="47" t="s">
        <v>4</v>
      </c>
      <c r="D32" s="48">
        <v>1600</v>
      </c>
      <c r="E32" s="21"/>
      <c r="F32" s="21"/>
      <c r="G32" s="21"/>
    </row>
    <row r="33" spans="1:7" ht="15" customHeight="1">
      <c r="A33" s="4">
        <f t="shared" si="0"/>
        <v>28</v>
      </c>
      <c r="B33" s="46" t="s">
        <v>223</v>
      </c>
      <c r="C33" s="47" t="s">
        <v>5</v>
      </c>
      <c r="D33" s="48">
        <v>30</v>
      </c>
      <c r="E33" s="21"/>
      <c r="F33" s="21"/>
      <c r="G33" s="21"/>
    </row>
    <row r="34" spans="1:7" ht="15" customHeight="1">
      <c r="A34" s="4">
        <f t="shared" si="0"/>
        <v>29</v>
      </c>
      <c r="B34" s="46" t="s">
        <v>216</v>
      </c>
      <c r="C34" s="47" t="s">
        <v>5</v>
      </c>
      <c r="D34" s="48">
        <v>30</v>
      </c>
      <c r="E34" s="21"/>
      <c r="F34" s="21"/>
      <c r="G34" s="21"/>
    </row>
    <row r="35" spans="1:7" ht="15" customHeight="1">
      <c r="A35" s="4">
        <v>30</v>
      </c>
      <c r="B35" s="49" t="s">
        <v>293</v>
      </c>
      <c r="C35" s="47" t="s">
        <v>5</v>
      </c>
      <c r="D35" s="48">
        <v>120</v>
      </c>
      <c r="E35" s="21"/>
      <c r="F35" s="21"/>
      <c r="G35" s="21"/>
    </row>
    <row r="36" spans="1:7" ht="15" customHeight="1">
      <c r="A36" s="4">
        <v>31</v>
      </c>
      <c r="B36" s="46" t="s">
        <v>224</v>
      </c>
      <c r="C36" s="47" t="s">
        <v>5</v>
      </c>
      <c r="D36" s="48">
        <v>300</v>
      </c>
      <c r="E36" s="21"/>
      <c r="F36" s="21"/>
      <c r="G36" s="21"/>
    </row>
    <row r="37" spans="1:7" ht="15" customHeight="1">
      <c r="A37" s="4">
        <v>32</v>
      </c>
      <c r="B37" s="46" t="s">
        <v>256</v>
      </c>
      <c r="C37" s="47" t="s">
        <v>5</v>
      </c>
      <c r="D37" s="48">
        <v>200</v>
      </c>
      <c r="E37" s="21"/>
      <c r="F37" s="21"/>
      <c r="G37" s="21"/>
    </row>
    <row r="38" spans="1:7" ht="15" customHeight="1">
      <c r="A38" s="4">
        <v>33</v>
      </c>
      <c r="B38" s="46" t="s">
        <v>225</v>
      </c>
      <c r="C38" s="47" t="s">
        <v>5</v>
      </c>
      <c r="D38" s="48">
        <v>30</v>
      </c>
      <c r="E38" s="21"/>
      <c r="F38" s="21"/>
      <c r="G38" s="21"/>
    </row>
    <row r="39" spans="1:7" ht="15" customHeight="1">
      <c r="A39" s="4">
        <v>34</v>
      </c>
      <c r="B39" s="46" t="s">
        <v>257</v>
      </c>
      <c r="C39" s="47" t="s">
        <v>5</v>
      </c>
      <c r="D39" s="48">
        <v>40</v>
      </c>
      <c r="E39" s="21"/>
      <c r="F39" s="21"/>
      <c r="G39" s="21"/>
    </row>
    <row r="40" spans="1:7" ht="15" customHeight="1">
      <c r="A40" s="4">
        <v>35</v>
      </c>
      <c r="B40" s="46" t="s">
        <v>226</v>
      </c>
      <c r="C40" s="47" t="s">
        <v>5</v>
      </c>
      <c r="D40" s="48">
        <v>130</v>
      </c>
      <c r="E40" s="21"/>
      <c r="F40" s="21"/>
      <c r="G40" s="21"/>
    </row>
    <row r="41" spans="1:7" ht="15" customHeight="1">
      <c r="A41" s="4">
        <v>36</v>
      </c>
      <c r="B41" s="49" t="s">
        <v>563</v>
      </c>
      <c r="C41" s="47" t="s">
        <v>5</v>
      </c>
      <c r="D41" s="48">
        <v>300</v>
      </c>
      <c r="E41" s="21"/>
      <c r="F41" s="21"/>
      <c r="G41" s="21"/>
    </row>
    <row r="42" spans="1:7" ht="15" customHeight="1">
      <c r="A42" s="4">
        <v>37</v>
      </c>
      <c r="B42" s="49" t="s">
        <v>294</v>
      </c>
      <c r="C42" s="47" t="s">
        <v>5</v>
      </c>
      <c r="D42" s="48">
        <v>180</v>
      </c>
      <c r="E42" s="21"/>
      <c r="F42" s="21"/>
      <c r="G42" s="21"/>
    </row>
    <row r="43" spans="1:7" ht="15" customHeight="1">
      <c r="A43" s="4">
        <v>38</v>
      </c>
      <c r="B43" s="49" t="s">
        <v>258</v>
      </c>
      <c r="C43" s="47" t="s">
        <v>5</v>
      </c>
      <c r="D43" s="48">
        <v>150</v>
      </c>
      <c r="E43" s="21"/>
      <c r="F43" s="21"/>
      <c r="G43" s="21"/>
    </row>
    <row r="44" spans="1:7" ht="15" customHeight="1">
      <c r="A44" s="4">
        <v>39</v>
      </c>
      <c r="B44" s="49" t="s">
        <v>259</v>
      </c>
      <c r="C44" s="47" t="s">
        <v>5</v>
      </c>
      <c r="D44" s="48">
        <v>70</v>
      </c>
      <c r="E44" s="21"/>
      <c r="F44" s="21"/>
      <c r="G44" s="21"/>
    </row>
    <row r="45" spans="1:7" ht="15" customHeight="1">
      <c r="A45" s="4">
        <v>40</v>
      </c>
      <c r="B45" s="49" t="s">
        <v>260</v>
      </c>
      <c r="C45" s="47" t="s">
        <v>5</v>
      </c>
      <c r="D45" s="48">
        <v>230</v>
      </c>
      <c r="E45" s="21"/>
      <c r="F45" s="21"/>
      <c r="G45" s="21"/>
    </row>
    <row r="46" spans="1:7" ht="15" customHeight="1">
      <c r="A46" s="4">
        <v>41</v>
      </c>
      <c r="B46" s="49" t="s">
        <v>261</v>
      </c>
      <c r="C46" s="47" t="s">
        <v>5</v>
      </c>
      <c r="D46" s="48">
        <v>410</v>
      </c>
      <c r="E46" s="21"/>
      <c r="F46" s="21"/>
      <c r="G46" s="21"/>
    </row>
    <row r="47" spans="1:7" ht="15" customHeight="1">
      <c r="A47" s="4">
        <v>42</v>
      </c>
      <c r="B47" s="49" t="s">
        <v>262</v>
      </c>
      <c r="C47" s="47" t="s">
        <v>5</v>
      </c>
      <c r="D47" s="48">
        <v>560</v>
      </c>
      <c r="E47" s="21"/>
      <c r="F47" s="21"/>
      <c r="G47" s="21"/>
    </row>
    <row r="48" spans="1:7" ht="15" customHeight="1">
      <c r="A48" s="4">
        <v>43</v>
      </c>
      <c r="B48" s="49" t="s">
        <v>263</v>
      </c>
      <c r="C48" s="47" t="s">
        <v>5</v>
      </c>
      <c r="D48" s="48">
        <v>210</v>
      </c>
      <c r="E48" s="21"/>
      <c r="F48" s="21"/>
      <c r="G48" s="21"/>
    </row>
    <row r="49" spans="1:7" ht="15" customHeight="1">
      <c r="A49" s="4">
        <v>44</v>
      </c>
      <c r="B49" s="49" t="s">
        <v>564</v>
      </c>
      <c r="C49" s="47" t="s">
        <v>5</v>
      </c>
      <c r="D49" s="48">
        <v>70</v>
      </c>
      <c r="E49" s="21"/>
      <c r="F49" s="21"/>
      <c r="G49" s="21"/>
    </row>
    <row r="50" spans="1:7" ht="15" customHeight="1">
      <c r="A50" s="4">
        <v>45</v>
      </c>
      <c r="B50" s="49" t="s">
        <v>227</v>
      </c>
      <c r="C50" s="47" t="s">
        <v>5</v>
      </c>
      <c r="D50" s="48">
        <v>10</v>
      </c>
      <c r="E50" s="21"/>
      <c r="F50" s="21"/>
      <c r="G50" s="21"/>
    </row>
    <row r="51" spans="1:7" ht="15" customHeight="1">
      <c r="A51" s="4">
        <v>46</v>
      </c>
      <c r="B51" s="49" t="s">
        <v>264</v>
      </c>
      <c r="C51" s="47" t="s">
        <v>5</v>
      </c>
      <c r="D51" s="48">
        <v>100</v>
      </c>
      <c r="E51" s="21"/>
      <c r="F51" s="21"/>
      <c r="G51" s="21"/>
    </row>
    <row r="52" spans="1:7" ht="15" customHeight="1">
      <c r="A52" s="4">
        <v>47</v>
      </c>
      <c r="B52" s="49" t="s">
        <v>565</v>
      </c>
      <c r="C52" s="47" t="s">
        <v>5</v>
      </c>
      <c r="D52" s="48">
        <v>210</v>
      </c>
      <c r="E52" s="21"/>
      <c r="F52" s="21"/>
      <c r="G52" s="21"/>
    </row>
    <row r="53" spans="1:7" ht="15" customHeight="1">
      <c r="A53" s="4">
        <v>48</v>
      </c>
      <c r="B53" s="49" t="s">
        <v>566</v>
      </c>
      <c r="C53" s="47" t="s">
        <v>5</v>
      </c>
      <c r="D53" s="48">
        <v>70</v>
      </c>
      <c r="E53" s="21"/>
      <c r="F53" s="21"/>
      <c r="G53" s="21"/>
    </row>
    <row r="54" spans="1:7" ht="15" customHeight="1">
      <c r="A54" s="4">
        <v>49</v>
      </c>
      <c r="B54" s="49" t="s">
        <v>567</v>
      </c>
      <c r="C54" s="47" t="s">
        <v>5</v>
      </c>
      <c r="D54" s="48">
        <v>20</v>
      </c>
      <c r="E54" s="21"/>
      <c r="F54" s="21"/>
      <c r="G54" s="21"/>
    </row>
    <row r="55" spans="1:7" ht="15" customHeight="1">
      <c r="A55" s="4">
        <v>50</v>
      </c>
      <c r="B55" s="49" t="s">
        <v>568</v>
      </c>
      <c r="C55" s="47" t="s">
        <v>5</v>
      </c>
      <c r="D55" s="48">
        <v>40</v>
      </c>
      <c r="E55" s="21"/>
      <c r="F55" s="21"/>
      <c r="G55" s="21"/>
    </row>
    <row r="56" spans="1:7" ht="15" customHeight="1">
      <c r="A56" s="4">
        <v>51</v>
      </c>
      <c r="B56" s="49" t="s">
        <v>265</v>
      </c>
      <c r="C56" s="47" t="s">
        <v>5</v>
      </c>
      <c r="D56" s="48">
        <v>500</v>
      </c>
      <c r="E56" s="21"/>
      <c r="F56" s="21"/>
      <c r="G56" s="21"/>
    </row>
    <row r="57" spans="1:7" ht="15" customHeight="1">
      <c r="A57" s="4">
        <v>52</v>
      </c>
      <c r="B57" s="46" t="s">
        <v>228</v>
      </c>
      <c r="C57" s="47" t="s">
        <v>5</v>
      </c>
      <c r="D57" s="48">
        <v>10000</v>
      </c>
      <c r="E57" s="21"/>
      <c r="F57" s="21"/>
      <c r="G57" s="21"/>
    </row>
    <row r="58" spans="1:7" ht="15" customHeight="1">
      <c r="A58" s="4">
        <v>53</v>
      </c>
      <c r="B58" s="46" t="s">
        <v>266</v>
      </c>
      <c r="C58" s="47" t="s">
        <v>5</v>
      </c>
      <c r="D58" s="48">
        <v>255</v>
      </c>
      <c r="E58" s="21"/>
      <c r="F58" s="21"/>
      <c r="G58" s="21"/>
    </row>
    <row r="59" spans="1:7" ht="15" customHeight="1">
      <c r="A59" s="4">
        <v>54</v>
      </c>
      <c r="B59" s="46" t="s">
        <v>267</v>
      </c>
      <c r="C59" s="47" t="s">
        <v>5</v>
      </c>
      <c r="D59" s="48">
        <v>520</v>
      </c>
      <c r="E59" s="21"/>
      <c r="F59" s="21"/>
      <c r="G59" s="21"/>
    </row>
    <row r="60" spans="1:7" ht="15" customHeight="1">
      <c r="A60" s="4">
        <v>55</v>
      </c>
      <c r="B60" s="46" t="s">
        <v>268</v>
      </c>
      <c r="C60" s="47" t="s">
        <v>5</v>
      </c>
      <c r="D60" s="48">
        <v>80</v>
      </c>
      <c r="E60" s="21"/>
      <c r="F60" s="21"/>
      <c r="G60" s="21"/>
    </row>
    <row r="61" spans="1:7" ht="15" customHeight="1">
      <c r="A61" s="4">
        <v>56</v>
      </c>
      <c r="B61" s="46" t="s">
        <v>269</v>
      </c>
      <c r="C61" s="47" t="s">
        <v>5</v>
      </c>
      <c r="D61" s="48">
        <v>50</v>
      </c>
      <c r="E61" s="21"/>
      <c r="F61" s="21"/>
      <c r="G61" s="21"/>
    </row>
    <row r="62" spans="1:7" ht="15" customHeight="1">
      <c r="A62" s="4">
        <v>57</v>
      </c>
      <c r="B62" s="46" t="s">
        <v>270</v>
      </c>
      <c r="C62" s="47" t="s">
        <v>5</v>
      </c>
      <c r="D62" s="48">
        <v>4</v>
      </c>
      <c r="E62" s="21"/>
      <c r="F62" s="21"/>
      <c r="G62" s="21"/>
    </row>
    <row r="63" spans="1:7" ht="15" customHeight="1">
      <c r="A63" s="4">
        <v>58</v>
      </c>
      <c r="B63" s="46" t="s">
        <v>271</v>
      </c>
      <c r="C63" s="47" t="s">
        <v>5</v>
      </c>
      <c r="D63" s="48">
        <v>30</v>
      </c>
      <c r="E63" s="21"/>
      <c r="F63" s="21"/>
      <c r="G63" s="21"/>
    </row>
    <row r="64" spans="1:7" ht="15" customHeight="1">
      <c r="A64" s="4">
        <v>59</v>
      </c>
      <c r="B64" s="46" t="s">
        <v>272</v>
      </c>
      <c r="C64" s="47" t="s">
        <v>5</v>
      </c>
      <c r="D64" s="48">
        <v>2</v>
      </c>
      <c r="E64" s="21"/>
      <c r="F64" s="21"/>
      <c r="G64" s="21"/>
    </row>
    <row r="65" spans="1:7" ht="15" customHeight="1">
      <c r="A65" s="4">
        <v>60</v>
      </c>
      <c r="B65" s="46" t="s">
        <v>273</v>
      </c>
      <c r="C65" s="47" t="s">
        <v>5</v>
      </c>
      <c r="D65" s="48">
        <v>20</v>
      </c>
      <c r="E65" s="21"/>
      <c r="F65" s="21"/>
      <c r="G65" s="21"/>
    </row>
    <row r="66" spans="1:7" ht="15" customHeight="1">
      <c r="A66" s="4">
        <v>61</v>
      </c>
      <c r="B66" s="46" t="s">
        <v>274</v>
      </c>
      <c r="C66" s="47" t="s">
        <v>5</v>
      </c>
      <c r="D66" s="48">
        <v>20</v>
      </c>
      <c r="E66" s="21"/>
      <c r="F66" s="21"/>
      <c r="G66" s="21"/>
    </row>
    <row r="67" spans="1:7" ht="15" customHeight="1">
      <c r="A67" s="4">
        <v>62</v>
      </c>
      <c r="B67" s="46" t="s">
        <v>275</v>
      </c>
      <c r="C67" s="47" t="s">
        <v>5</v>
      </c>
      <c r="D67" s="48">
        <v>20</v>
      </c>
      <c r="E67" s="21"/>
      <c r="F67" s="21"/>
      <c r="G67" s="21"/>
    </row>
    <row r="68" spans="1:7" ht="15" customHeight="1">
      <c r="A68" s="4">
        <v>63</v>
      </c>
      <c r="B68" s="46" t="s">
        <v>276</v>
      </c>
      <c r="C68" s="47" t="s">
        <v>5</v>
      </c>
      <c r="D68" s="48">
        <v>20</v>
      </c>
      <c r="E68" s="21"/>
      <c r="F68" s="21"/>
      <c r="G68" s="21"/>
    </row>
    <row r="69" spans="1:7" ht="15" customHeight="1">
      <c r="A69" s="4">
        <v>64</v>
      </c>
      <c r="B69" s="46" t="s">
        <v>277</v>
      </c>
      <c r="C69" s="47" t="s">
        <v>5</v>
      </c>
      <c r="D69" s="48">
        <v>30</v>
      </c>
      <c r="E69" s="21"/>
      <c r="F69" s="21"/>
      <c r="G69" s="21"/>
    </row>
    <row r="70" spans="1:7" ht="15" customHeight="1">
      <c r="A70" s="4">
        <v>65</v>
      </c>
      <c r="B70" s="46" t="s">
        <v>278</v>
      </c>
      <c r="C70" s="47" t="s">
        <v>5</v>
      </c>
      <c r="D70" s="48">
        <v>4</v>
      </c>
      <c r="E70" s="21"/>
      <c r="F70" s="21"/>
      <c r="G70" s="21"/>
    </row>
    <row r="71" spans="1:7" ht="15" customHeight="1">
      <c r="A71" s="4">
        <v>66</v>
      </c>
      <c r="B71" s="46" t="s">
        <v>279</v>
      </c>
      <c r="C71" s="47" t="s">
        <v>5</v>
      </c>
      <c r="D71" s="48">
        <v>20</v>
      </c>
      <c r="E71" s="21"/>
      <c r="F71" s="21"/>
      <c r="G71" s="21"/>
    </row>
    <row r="72" spans="1:7" ht="15" customHeight="1">
      <c r="A72" s="4">
        <v>67</v>
      </c>
      <c r="B72" s="46" t="s">
        <v>280</v>
      </c>
      <c r="C72" s="47" t="s">
        <v>5</v>
      </c>
      <c r="D72" s="48">
        <v>80</v>
      </c>
      <c r="E72" s="21"/>
      <c r="F72" s="21"/>
      <c r="G72" s="21"/>
    </row>
    <row r="73" spans="1:7" ht="15" customHeight="1">
      <c r="A73" s="4">
        <f t="shared" si="0"/>
        <v>68</v>
      </c>
      <c r="B73" s="46" t="s">
        <v>281</v>
      </c>
      <c r="C73" s="47" t="s">
        <v>5</v>
      </c>
      <c r="D73" s="48">
        <v>20</v>
      </c>
      <c r="E73" s="21"/>
      <c r="F73" s="21"/>
      <c r="G73" s="21"/>
    </row>
    <row r="74" spans="1:7" ht="15" customHeight="1">
      <c r="A74" s="4">
        <f t="shared" si="0"/>
        <v>69</v>
      </c>
      <c r="B74" s="46" t="s">
        <v>282</v>
      </c>
      <c r="C74" s="47" t="s">
        <v>5</v>
      </c>
      <c r="D74" s="48">
        <v>86</v>
      </c>
      <c r="E74" s="21"/>
      <c r="F74" s="21"/>
      <c r="G74" s="21"/>
    </row>
    <row r="75" spans="1:7" ht="15" customHeight="1">
      <c r="A75" s="4">
        <f t="shared" si="0"/>
        <v>70</v>
      </c>
      <c r="B75" s="46" t="s">
        <v>283</v>
      </c>
      <c r="C75" s="47" t="s">
        <v>5</v>
      </c>
      <c r="D75" s="48">
        <v>40</v>
      </c>
      <c r="E75" s="21"/>
      <c r="F75" s="21"/>
      <c r="G75" s="21"/>
    </row>
    <row r="76" spans="1:7" ht="15" customHeight="1">
      <c r="A76" s="4">
        <f t="shared" si="0"/>
        <v>71</v>
      </c>
      <c r="B76" s="46" t="s">
        <v>284</v>
      </c>
      <c r="C76" s="47" t="s">
        <v>5</v>
      </c>
      <c r="D76" s="48">
        <v>20</v>
      </c>
      <c r="E76" s="21"/>
      <c r="F76" s="21"/>
      <c r="G76" s="21"/>
    </row>
    <row r="77" spans="1:7" ht="16.5" customHeight="1">
      <c r="A77" s="4">
        <f t="shared" si="0"/>
        <v>72</v>
      </c>
      <c r="B77" s="46" t="s">
        <v>285</v>
      </c>
      <c r="C77" s="47" t="s">
        <v>5</v>
      </c>
      <c r="D77" s="48">
        <v>165</v>
      </c>
      <c r="E77" s="21"/>
      <c r="F77" s="21"/>
      <c r="G77" s="21"/>
    </row>
    <row r="78" spans="1:7" ht="15" customHeight="1">
      <c r="A78" s="4">
        <f t="shared" si="0"/>
        <v>73</v>
      </c>
      <c r="B78" s="46" t="s">
        <v>286</v>
      </c>
      <c r="C78" s="47" t="s">
        <v>5</v>
      </c>
      <c r="D78" s="48">
        <v>850</v>
      </c>
      <c r="E78" s="21"/>
      <c r="F78" s="21"/>
      <c r="G78" s="21"/>
    </row>
    <row r="79" spans="1:7" ht="18" customHeight="1">
      <c r="A79" s="4">
        <f t="shared" si="0"/>
        <v>74</v>
      </c>
      <c r="B79" s="46" t="s">
        <v>287</v>
      </c>
      <c r="C79" s="47" t="s">
        <v>244</v>
      </c>
      <c r="D79" s="48">
        <v>110</v>
      </c>
      <c r="E79" s="21"/>
      <c r="F79" s="21"/>
      <c r="G79" s="21"/>
    </row>
    <row r="80" spans="1:7" ht="15" customHeight="1">
      <c r="A80" s="4">
        <f t="shared" si="0"/>
        <v>75</v>
      </c>
      <c r="B80" s="46" t="s">
        <v>288</v>
      </c>
      <c r="C80" s="47" t="s">
        <v>5</v>
      </c>
      <c r="D80" s="48">
        <v>30</v>
      </c>
      <c r="E80" s="21"/>
      <c r="F80" s="21"/>
      <c r="G80" s="21"/>
    </row>
    <row r="81" spans="1:7" ht="15" customHeight="1">
      <c r="A81" s="4">
        <f t="shared" si="0"/>
        <v>76</v>
      </c>
      <c r="B81" s="46" t="s">
        <v>289</v>
      </c>
      <c r="C81" s="47" t="s">
        <v>5</v>
      </c>
      <c r="D81" s="48">
        <v>30</v>
      </c>
      <c r="E81" s="21"/>
      <c r="F81" s="21"/>
      <c r="G81" s="21"/>
    </row>
    <row r="82" spans="1:7" ht="15" customHeight="1">
      <c r="A82" s="4">
        <v>77</v>
      </c>
      <c r="B82" s="46" t="s">
        <v>290</v>
      </c>
      <c r="C82" s="47" t="s">
        <v>5</v>
      </c>
      <c r="D82" s="48">
        <v>380</v>
      </c>
      <c r="E82" s="21"/>
      <c r="F82" s="21"/>
      <c r="G82" s="21"/>
    </row>
    <row r="83" spans="1:7" ht="28.5" customHeight="1">
      <c r="A83" s="4">
        <v>78</v>
      </c>
      <c r="B83" s="49" t="s">
        <v>569</v>
      </c>
      <c r="C83" s="47" t="s">
        <v>5</v>
      </c>
      <c r="D83" s="48">
        <v>1800</v>
      </c>
      <c r="E83" s="21"/>
      <c r="F83" s="21"/>
      <c r="G83" s="21"/>
    </row>
    <row r="84" spans="1:7" ht="20.25" customHeight="1">
      <c r="A84" s="4">
        <v>79</v>
      </c>
      <c r="B84" s="46" t="s">
        <v>291</v>
      </c>
      <c r="C84" s="47" t="s">
        <v>5</v>
      </c>
      <c r="D84" s="48">
        <v>150</v>
      </c>
      <c r="E84" s="21"/>
      <c r="F84" s="21"/>
      <c r="G84" s="21"/>
    </row>
    <row r="85" spans="1:7" ht="20.25" customHeight="1">
      <c r="A85" s="4">
        <f t="shared" si="0"/>
        <v>80</v>
      </c>
      <c r="B85" s="46" t="s">
        <v>292</v>
      </c>
      <c r="C85" s="47" t="s">
        <v>5</v>
      </c>
      <c r="D85" s="48">
        <v>20</v>
      </c>
      <c r="E85" s="21"/>
      <c r="F85" s="21"/>
      <c r="G85" s="21"/>
    </row>
    <row r="86" spans="1:7">
      <c r="A86" s="155" t="s">
        <v>36</v>
      </c>
      <c r="B86" s="156"/>
      <c r="C86" s="156"/>
      <c r="D86" s="156"/>
      <c r="E86" s="157"/>
      <c r="F86" s="27"/>
      <c r="G86" s="41" t="s">
        <v>7</v>
      </c>
    </row>
    <row r="88" spans="1:7">
      <c r="F88" t="s">
        <v>6</v>
      </c>
    </row>
    <row r="89" spans="1:7">
      <c r="E89" s="158" t="s">
        <v>9</v>
      </c>
      <c r="F89" s="158"/>
      <c r="G89" s="158"/>
    </row>
    <row r="90" spans="1:7">
      <c r="G90" s="45" t="s">
        <v>239</v>
      </c>
    </row>
  </sheetData>
  <mergeCells count="4">
    <mergeCell ref="F1:G1"/>
    <mergeCell ref="A3:G3"/>
    <mergeCell ref="A86:E86"/>
    <mergeCell ref="E89:G89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workbookViewId="0">
      <selection activeCell="K38" sqref="K38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4" width="11.125" customWidth="1"/>
    <col min="5" max="5" width="10.375" customWidth="1"/>
    <col min="6" max="6" width="14.375" customWidth="1"/>
    <col min="7" max="7" width="26.75" customWidth="1"/>
  </cols>
  <sheetData>
    <row r="1" spans="1:11" ht="15">
      <c r="A1" s="1"/>
      <c r="C1" s="1"/>
      <c r="F1" s="153" t="s">
        <v>8</v>
      </c>
      <c r="G1" s="153"/>
      <c r="H1" s="5"/>
      <c r="I1" s="5"/>
      <c r="J1" s="5"/>
      <c r="K1" s="5"/>
    </row>
    <row r="2" spans="1:11" ht="15">
      <c r="A2" s="5" t="s">
        <v>175</v>
      </c>
      <c r="B2" s="5"/>
      <c r="C2" s="5"/>
    </row>
    <row r="3" spans="1:11">
      <c r="A3" s="154" t="s">
        <v>529</v>
      </c>
      <c r="B3" s="154"/>
      <c r="C3" s="154"/>
      <c r="D3" s="154"/>
      <c r="E3" s="154"/>
      <c r="F3" s="154"/>
      <c r="G3" s="154"/>
      <c r="H3" s="17"/>
      <c r="I3" s="17"/>
      <c r="J3" s="17"/>
      <c r="K3" s="17"/>
    </row>
    <row r="4" spans="1:11" ht="38.25">
      <c r="A4" s="18" t="s">
        <v>0</v>
      </c>
      <c r="B4" s="18" t="s">
        <v>1</v>
      </c>
      <c r="C4" s="18" t="s">
        <v>2</v>
      </c>
      <c r="D4" s="18" t="s">
        <v>3</v>
      </c>
      <c r="E4" s="19" t="s">
        <v>230</v>
      </c>
      <c r="F4" s="19" t="s">
        <v>231</v>
      </c>
      <c r="G4" s="13" t="s">
        <v>295</v>
      </c>
    </row>
    <row r="5" spans="1:11">
      <c r="A5" s="20">
        <v>1</v>
      </c>
      <c r="B5" s="14">
        <v>2</v>
      </c>
      <c r="C5" s="14">
        <v>3</v>
      </c>
      <c r="D5" s="14">
        <v>4</v>
      </c>
      <c r="E5" s="20">
        <v>5</v>
      </c>
      <c r="F5" s="20">
        <v>6</v>
      </c>
      <c r="G5" s="14">
        <v>7</v>
      </c>
    </row>
    <row r="6" spans="1:11" ht="15">
      <c r="A6" s="33">
        <v>1</v>
      </c>
      <c r="B6" s="50" t="s">
        <v>207</v>
      </c>
      <c r="C6" s="51" t="s">
        <v>4</v>
      </c>
      <c r="D6" s="52">
        <v>700</v>
      </c>
      <c r="E6" s="37"/>
      <c r="F6" s="37"/>
      <c r="G6" s="36"/>
    </row>
    <row r="7" spans="1:11" ht="15">
      <c r="A7" s="33">
        <v>2</v>
      </c>
      <c r="B7" s="53" t="s">
        <v>296</v>
      </c>
      <c r="C7" s="51" t="s">
        <v>4</v>
      </c>
      <c r="D7" s="52">
        <v>3000</v>
      </c>
      <c r="E7" s="37"/>
      <c r="F7" s="37"/>
      <c r="G7" s="36"/>
    </row>
    <row r="8" spans="1:11" ht="30">
      <c r="A8" s="33">
        <v>3</v>
      </c>
      <c r="B8" s="50" t="s">
        <v>297</v>
      </c>
      <c r="C8" s="51" t="s">
        <v>4</v>
      </c>
      <c r="D8" s="52">
        <v>60</v>
      </c>
      <c r="E8" s="37"/>
      <c r="F8" s="37"/>
      <c r="G8" s="36"/>
    </row>
    <row r="9" spans="1:11" ht="15">
      <c r="A9" s="33">
        <v>4</v>
      </c>
      <c r="B9" s="50" t="s">
        <v>298</v>
      </c>
      <c r="C9" s="51" t="s">
        <v>4</v>
      </c>
      <c r="D9" s="52">
        <v>200</v>
      </c>
      <c r="E9" s="37"/>
      <c r="F9" s="37"/>
      <c r="G9" s="36"/>
    </row>
    <row r="10" spans="1:11" ht="15">
      <c r="A10" s="33">
        <v>5</v>
      </c>
      <c r="B10" s="53" t="s">
        <v>299</v>
      </c>
      <c r="C10" s="51" t="s">
        <v>5</v>
      </c>
      <c r="D10" s="52">
        <v>800</v>
      </c>
      <c r="E10" s="37"/>
      <c r="F10" s="37"/>
      <c r="G10" s="36"/>
    </row>
    <row r="11" spans="1:11" ht="38.25" customHeight="1">
      <c r="A11" s="33">
        <v>6</v>
      </c>
      <c r="B11" s="50" t="s">
        <v>300</v>
      </c>
      <c r="C11" s="51" t="s">
        <v>5</v>
      </c>
      <c r="D11" s="52">
        <v>60</v>
      </c>
      <c r="E11" s="37"/>
      <c r="F11" s="37"/>
      <c r="G11" s="36"/>
    </row>
    <row r="12" spans="1:11" ht="15">
      <c r="A12" s="33">
        <v>7</v>
      </c>
      <c r="B12" s="53" t="s">
        <v>301</v>
      </c>
      <c r="C12" s="51" t="s">
        <v>5</v>
      </c>
      <c r="D12" s="52">
        <v>310</v>
      </c>
      <c r="E12" s="37"/>
      <c r="F12" s="37"/>
      <c r="G12" s="36"/>
    </row>
    <row r="13" spans="1:11" ht="15">
      <c r="A13" s="33">
        <v>8</v>
      </c>
      <c r="B13" s="53" t="s">
        <v>302</v>
      </c>
      <c r="C13" s="51" t="s">
        <v>5</v>
      </c>
      <c r="D13" s="52">
        <v>300</v>
      </c>
      <c r="E13" s="37"/>
      <c r="F13" s="37"/>
      <c r="G13" s="36"/>
    </row>
    <row r="14" spans="1:11" ht="30">
      <c r="A14" s="33">
        <v>9</v>
      </c>
      <c r="B14" s="50" t="s">
        <v>303</v>
      </c>
      <c r="C14" s="51" t="s">
        <v>37</v>
      </c>
      <c r="D14" s="52">
        <v>300</v>
      </c>
      <c r="E14" s="37"/>
      <c r="F14" s="37"/>
      <c r="G14" s="36"/>
    </row>
    <row r="15" spans="1:11" ht="15">
      <c r="A15" s="33">
        <v>10</v>
      </c>
      <c r="B15" s="50" t="s">
        <v>304</v>
      </c>
      <c r="C15" s="51" t="s">
        <v>5</v>
      </c>
      <c r="D15" s="52">
        <v>400</v>
      </c>
      <c r="E15" s="37"/>
      <c r="F15" s="37"/>
      <c r="G15" s="36"/>
    </row>
    <row r="16" spans="1:11" ht="15">
      <c r="A16" s="38">
        <v>11</v>
      </c>
      <c r="B16" s="50" t="s">
        <v>305</v>
      </c>
      <c r="C16" s="51" t="s">
        <v>5</v>
      </c>
      <c r="D16" s="52">
        <v>60</v>
      </c>
      <c r="E16" s="37"/>
      <c r="F16" s="37"/>
      <c r="G16" s="36"/>
    </row>
    <row r="17" spans="1:7" ht="15">
      <c r="A17" s="33">
        <v>12</v>
      </c>
      <c r="B17" s="50" t="s">
        <v>306</v>
      </c>
      <c r="C17" s="51" t="s">
        <v>4</v>
      </c>
      <c r="D17" s="52">
        <v>560</v>
      </c>
      <c r="E17" s="39"/>
      <c r="F17" s="39"/>
      <c r="G17" s="21"/>
    </row>
    <row r="18" spans="1:7" ht="15">
      <c r="A18" s="33">
        <v>13</v>
      </c>
      <c r="B18" s="53" t="s">
        <v>307</v>
      </c>
      <c r="C18" s="51" t="s">
        <v>5</v>
      </c>
      <c r="D18" s="52">
        <v>60</v>
      </c>
      <c r="E18" s="39"/>
      <c r="F18" s="39"/>
      <c r="G18" s="21"/>
    </row>
    <row r="19" spans="1:7" ht="30">
      <c r="A19" s="33">
        <v>14</v>
      </c>
      <c r="B19" s="50" t="s">
        <v>308</v>
      </c>
      <c r="C19" s="51" t="s">
        <v>4</v>
      </c>
      <c r="D19" s="52">
        <v>30</v>
      </c>
      <c r="E19" s="39"/>
      <c r="F19" s="39"/>
      <c r="G19" s="28"/>
    </row>
    <row r="20" spans="1:7" ht="15">
      <c r="A20" s="33">
        <v>15</v>
      </c>
      <c r="B20" s="53" t="s">
        <v>309</v>
      </c>
      <c r="C20" s="51" t="s">
        <v>4</v>
      </c>
      <c r="D20" s="52">
        <v>5</v>
      </c>
      <c r="E20" s="39"/>
      <c r="F20" s="39"/>
      <c r="G20" s="27"/>
    </row>
    <row r="21" spans="1:7" ht="15">
      <c r="A21" s="33">
        <v>16</v>
      </c>
      <c r="B21" s="53" t="s">
        <v>310</v>
      </c>
      <c r="C21" s="51" t="s">
        <v>5</v>
      </c>
      <c r="D21" s="52">
        <v>300</v>
      </c>
      <c r="E21" s="39"/>
      <c r="F21" s="39"/>
      <c r="G21" s="21"/>
    </row>
    <row r="22" spans="1:7" ht="36" customHeight="1">
      <c r="A22" s="33">
        <v>17</v>
      </c>
      <c r="B22" s="50" t="s">
        <v>311</v>
      </c>
      <c r="C22" s="51" t="s">
        <v>4</v>
      </c>
      <c r="D22" s="52">
        <v>25</v>
      </c>
      <c r="E22" s="39"/>
      <c r="F22" s="39"/>
      <c r="G22" s="21"/>
    </row>
    <row r="23" spans="1:7" ht="30">
      <c r="A23" s="33">
        <v>18</v>
      </c>
      <c r="B23" s="50" t="s">
        <v>312</v>
      </c>
      <c r="C23" s="51" t="s">
        <v>5</v>
      </c>
      <c r="D23" s="52">
        <v>160</v>
      </c>
      <c r="E23" s="39"/>
      <c r="F23" s="39"/>
      <c r="G23" s="21"/>
    </row>
    <row r="24" spans="1:7" ht="30">
      <c r="A24" s="33">
        <v>19</v>
      </c>
      <c r="B24" s="50" t="s">
        <v>313</v>
      </c>
      <c r="C24" s="51" t="s">
        <v>5</v>
      </c>
      <c r="D24" s="52">
        <v>40</v>
      </c>
      <c r="E24" s="39"/>
      <c r="F24" s="39"/>
      <c r="G24" s="21"/>
    </row>
    <row r="25" spans="1:7" ht="30">
      <c r="A25" s="33">
        <v>20</v>
      </c>
      <c r="B25" s="50" t="s">
        <v>314</v>
      </c>
      <c r="C25" s="51" t="s">
        <v>5</v>
      </c>
      <c r="D25" s="52">
        <v>40</v>
      </c>
      <c r="E25" s="39"/>
      <c r="F25" s="39"/>
      <c r="G25" s="21"/>
    </row>
    <row r="26" spans="1:7" ht="15">
      <c r="A26" s="33">
        <v>21</v>
      </c>
      <c r="B26" s="53" t="s">
        <v>315</v>
      </c>
      <c r="C26" s="51" t="s">
        <v>5</v>
      </c>
      <c r="D26" s="52">
        <v>1500</v>
      </c>
      <c r="E26" s="39"/>
      <c r="F26" s="39"/>
      <c r="G26" s="21"/>
    </row>
    <row r="27" spans="1:7" ht="30">
      <c r="A27" s="33">
        <v>22</v>
      </c>
      <c r="B27" s="50" t="s">
        <v>316</v>
      </c>
      <c r="C27" s="51" t="s">
        <v>5</v>
      </c>
      <c r="D27" s="52">
        <v>450</v>
      </c>
      <c r="E27" s="39"/>
      <c r="F27" s="39"/>
      <c r="G27" s="21"/>
    </row>
    <row r="28" spans="1:7" ht="30">
      <c r="A28" s="33">
        <v>23</v>
      </c>
      <c r="B28" s="50" t="s">
        <v>317</v>
      </c>
      <c r="C28" s="51" t="s">
        <v>5</v>
      </c>
      <c r="D28" s="52">
        <v>8</v>
      </c>
      <c r="E28" s="39"/>
      <c r="F28" s="39"/>
      <c r="G28" s="21"/>
    </row>
    <row r="29" spans="1:7" ht="30">
      <c r="A29" s="33">
        <v>24</v>
      </c>
      <c r="B29" s="50" t="s">
        <v>318</v>
      </c>
      <c r="C29" s="51" t="s">
        <v>5</v>
      </c>
      <c r="D29" s="52">
        <v>8</v>
      </c>
      <c r="E29" s="39"/>
      <c r="F29" s="39"/>
      <c r="G29" s="21"/>
    </row>
    <row r="30" spans="1:7" ht="15">
      <c r="A30" s="33">
        <v>25</v>
      </c>
      <c r="B30" s="50" t="s">
        <v>319</v>
      </c>
      <c r="C30" s="51" t="s">
        <v>5</v>
      </c>
      <c r="D30" s="52">
        <v>10</v>
      </c>
      <c r="E30" s="39"/>
      <c r="F30" s="39"/>
      <c r="G30" s="21"/>
    </row>
    <row r="31" spans="1:7" ht="15">
      <c r="A31" s="33">
        <v>26</v>
      </c>
      <c r="B31" s="50" t="s">
        <v>320</v>
      </c>
      <c r="C31" s="51" t="s">
        <v>5</v>
      </c>
      <c r="D31" s="52">
        <v>60</v>
      </c>
      <c r="E31" s="39"/>
      <c r="F31" s="39"/>
      <c r="G31" s="21"/>
    </row>
    <row r="32" spans="1:7" ht="15">
      <c r="A32" s="33">
        <v>27</v>
      </c>
      <c r="B32" s="53" t="s">
        <v>321</v>
      </c>
      <c r="C32" s="51" t="s">
        <v>5</v>
      </c>
      <c r="D32" s="52">
        <v>60</v>
      </c>
      <c r="E32" s="39"/>
      <c r="F32" s="39"/>
      <c r="G32" s="21"/>
    </row>
    <row r="33" spans="1:7" ht="15">
      <c r="A33" s="33">
        <v>28</v>
      </c>
      <c r="B33" s="50" t="s">
        <v>322</v>
      </c>
      <c r="C33" s="51" t="s">
        <v>4</v>
      </c>
      <c r="D33" s="52">
        <v>10</v>
      </c>
      <c r="E33" s="39"/>
      <c r="F33" s="39"/>
      <c r="G33" s="21"/>
    </row>
    <row r="34" spans="1:7" ht="15">
      <c r="A34" s="33">
        <v>29</v>
      </c>
      <c r="B34" s="50" t="s">
        <v>323</v>
      </c>
      <c r="C34" s="51" t="s">
        <v>5</v>
      </c>
      <c r="D34" s="52">
        <v>1000</v>
      </c>
      <c r="E34" s="39"/>
      <c r="F34" s="39"/>
      <c r="G34" s="21"/>
    </row>
    <row r="35" spans="1:7" ht="30">
      <c r="A35" s="33">
        <v>30</v>
      </c>
      <c r="B35" s="50" t="s">
        <v>324</v>
      </c>
      <c r="C35" s="51" t="s">
        <v>5</v>
      </c>
      <c r="D35" s="52">
        <v>3500</v>
      </c>
      <c r="E35" s="39"/>
      <c r="F35" s="39"/>
      <c r="G35" s="21"/>
    </row>
    <row r="36" spans="1:7" ht="30">
      <c r="A36" s="33">
        <v>31</v>
      </c>
      <c r="B36" s="50" t="s">
        <v>325</v>
      </c>
      <c r="C36" s="51" t="s">
        <v>5</v>
      </c>
      <c r="D36" s="52">
        <v>50</v>
      </c>
      <c r="E36" s="39"/>
      <c r="F36" s="39"/>
      <c r="G36" s="21"/>
    </row>
    <row r="37" spans="1:7" ht="15">
      <c r="A37" s="33">
        <v>32</v>
      </c>
      <c r="B37" s="50" t="s">
        <v>326</v>
      </c>
      <c r="C37" s="51" t="s">
        <v>5</v>
      </c>
      <c r="D37" s="52">
        <v>350</v>
      </c>
      <c r="E37" s="39"/>
      <c r="F37" s="39"/>
      <c r="G37" s="21"/>
    </row>
    <row r="38" spans="1:7" ht="30">
      <c r="A38" s="33">
        <v>33</v>
      </c>
      <c r="B38" s="50" t="s">
        <v>327</v>
      </c>
      <c r="C38" s="51" t="s">
        <v>37</v>
      </c>
      <c r="D38" s="52">
        <v>300</v>
      </c>
      <c r="E38" s="39"/>
      <c r="F38" s="39"/>
      <c r="G38" s="21"/>
    </row>
    <row r="39" spans="1:7" ht="15">
      <c r="A39" s="33">
        <v>34</v>
      </c>
      <c r="B39" s="54" t="s">
        <v>328</v>
      </c>
      <c r="C39" s="55" t="s">
        <v>5</v>
      </c>
      <c r="D39" s="56">
        <v>50</v>
      </c>
      <c r="E39" s="39"/>
      <c r="F39" s="39"/>
      <c r="G39" s="21"/>
    </row>
    <row r="40" spans="1:7" ht="15">
      <c r="A40" s="33">
        <v>35</v>
      </c>
      <c r="B40" s="54" t="s">
        <v>329</v>
      </c>
      <c r="C40" s="141" t="s">
        <v>5</v>
      </c>
      <c r="D40" s="142">
        <v>50</v>
      </c>
      <c r="E40" s="39"/>
      <c r="F40" s="39"/>
      <c r="G40" s="21"/>
    </row>
    <row r="41" spans="1:7" ht="45">
      <c r="A41" s="33">
        <v>36</v>
      </c>
      <c r="B41" s="63" t="s">
        <v>556</v>
      </c>
      <c r="C41" s="143" t="s">
        <v>4</v>
      </c>
      <c r="D41" s="144">
        <v>250</v>
      </c>
      <c r="E41" s="39"/>
      <c r="F41" s="39"/>
      <c r="G41" s="21"/>
    </row>
    <row r="42" spans="1:7" ht="15">
      <c r="A42" s="33">
        <v>37</v>
      </c>
      <c r="B42" s="145" t="s">
        <v>557</v>
      </c>
      <c r="C42" s="143" t="s">
        <v>4</v>
      </c>
      <c r="D42" s="144">
        <v>200</v>
      </c>
      <c r="E42" s="39"/>
      <c r="F42" s="39"/>
      <c r="G42" s="21"/>
    </row>
    <row r="43" spans="1:7">
      <c r="A43" s="159" t="s">
        <v>36</v>
      </c>
      <c r="B43" s="159"/>
      <c r="C43" s="159"/>
      <c r="D43" s="159"/>
      <c r="E43" s="159"/>
      <c r="F43" s="4"/>
      <c r="G43" s="41" t="s">
        <v>7</v>
      </c>
    </row>
    <row r="45" spans="1:7">
      <c r="F45" t="s">
        <v>6</v>
      </c>
    </row>
    <row r="46" spans="1:7">
      <c r="E46" s="158" t="s">
        <v>9</v>
      </c>
      <c r="F46" s="158"/>
      <c r="G46" s="158"/>
    </row>
    <row r="47" spans="1:7">
      <c r="G47" s="45" t="s">
        <v>238</v>
      </c>
    </row>
  </sheetData>
  <mergeCells count="4">
    <mergeCell ref="E46:G46"/>
    <mergeCell ref="F1:G1"/>
    <mergeCell ref="A3:G3"/>
    <mergeCell ref="A43:E43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7"/>
  <sheetViews>
    <sheetView topLeftCell="A97" workbookViewId="0">
      <selection activeCell="B45" sqref="B45"/>
    </sheetView>
  </sheetViews>
  <sheetFormatPr defaultRowHeight="14.25"/>
  <cols>
    <col min="1" max="1" width="3.375" customWidth="1"/>
    <col min="2" max="2" width="38.875" customWidth="1"/>
    <col min="3" max="3" width="13.375" customWidth="1"/>
    <col min="4" max="4" width="11.125" customWidth="1"/>
    <col min="5" max="5" width="10.375" customWidth="1"/>
    <col min="6" max="6" width="14.375" customWidth="1"/>
    <col min="7" max="7" width="26.625" customWidth="1"/>
  </cols>
  <sheetData>
    <row r="1" spans="1:7" ht="15">
      <c r="F1" s="153" t="s">
        <v>8</v>
      </c>
      <c r="G1" s="153"/>
    </row>
    <row r="2" spans="1:7" ht="15">
      <c r="F2" s="16"/>
      <c r="G2" s="5"/>
    </row>
    <row r="3" spans="1:7" ht="15">
      <c r="A3" s="164" t="s">
        <v>241</v>
      </c>
      <c r="B3" s="164"/>
      <c r="C3" s="164"/>
      <c r="D3" s="164"/>
      <c r="E3" s="164"/>
      <c r="F3" s="164"/>
      <c r="G3" s="164"/>
    </row>
    <row r="4" spans="1:7">
      <c r="B4" s="160" t="s">
        <v>529</v>
      </c>
      <c r="C4" s="160"/>
      <c r="D4" s="160"/>
      <c r="E4" s="160"/>
      <c r="F4" s="160"/>
      <c r="G4" s="160"/>
    </row>
    <row r="5" spans="1:7" ht="38.25">
      <c r="A5" s="11" t="s">
        <v>0</v>
      </c>
      <c r="B5" s="11" t="s">
        <v>1</v>
      </c>
      <c r="C5" s="11" t="s">
        <v>2</v>
      </c>
      <c r="D5" s="11" t="s">
        <v>3</v>
      </c>
      <c r="E5" s="11" t="s">
        <v>230</v>
      </c>
      <c r="F5" s="11" t="s">
        <v>232</v>
      </c>
      <c r="G5" s="13" t="s">
        <v>295</v>
      </c>
    </row>
    <row r="6" spans="1:7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4">
        <v>7</v>
      </c>
    </row>
    <row r="7" spans="1:7" ht="33" customHeight="1">
      <c r="A7" s="33" t="s">
        <v>10</v>
      </c>
      <c r="B7" s="57" t="s">
        <v>330</v>
      </c>
      <c r="C7" s="58" t="s">
        <v>5</v>
      </c>
      <c r="D7" s="59">
        <v>30</v>
      </c>
      <c r="E7" s="29"/>
      <c r="F7" s="29"/>
      <c r="G7" s="15"/>
    </row>
    <row r="8" spans="1:7" ht="15" customHeight="1">
      <c r="A8" s="30" t="s">
        <v>12</v>
      </c>
      <c r="B8" s="60" t="s">
        <v>331</v>
      </c>
      <c r="C8" s="61" t="s">
        <v>5</v>
      </c>
      <c r="D8" s="62">
        <v>170</v>
      </c>
      <c r="E8" s="31"/>
      <c r="F8" s="31"/>
      <c r="G8" s="15"/>
    </row>
    <row r="9" spans="1:7" ht="46.5" customHeight="1">
      <c r="A9" s="32" t="s">
        <v>13</v>
      </c>
      <c r="B9" s="63" t="s">
        <v>570</v>
      </c>
      <c r="C9" s="61" t="s">
        <v>4</v>
      </c>
      <c r="D9" s="62">
        <v>5</v>
      </c>
      <c r="E9" s="31"/>
      <c r="F9" s="31"/>
      <c r="G9" s="15"/>
    </row>
    <row r="10" spans="1:7" ht="15" customHeight="1">
      <c r="A10" s="32" t="s">
        <v>14</v>
      </c>
      <c r="B10" s="60" t="s">
        <v>332</v>
      </c>
      <c r="C10" s="61" t="s">
        <v>5</v>
      </c>
      <c r="D10" s="62">
        <v>20</v>
      </c>
      <c r="E10" s="31"/>
      <c r="F10" s="31"/>
      <c r="G10" s="15"/>
    </row>
    <row r="11" spans="1:7" ht="25.5" customHeight="1">
      <c r="A11" s="32" t="s">
        <v>15</v>
      </c>
      <c r="B11" s="60" t="s">
        <v>333</v>
      </c>
      <c r="C11" s="61" t="s">
        <v>5</v>
      </c>
      <c r="D11" s="62">
        <v>100</v>
      </c>
      <c r="E11" s="31"/>
      <c r="F11" s="31"/>
      <c r="G11" s="15"/>
    </row>
    <row r="12" spans="1:7" ht="15">
      <c r="A12" s="32" t="s">
        <v>16</v>
      </c>
      <c r="B12" s="60" t="s">
        <v>334</v>
      </c>
      <c r="C12" s="61" t="s">
        <v>5</v>
      </c>
      <c r="D12" s="62">
        <v>6</v>
      </c>
      <c r="E12" s="31"/>
      <c r="F12" s="31"/>
      <c r="G12" s="15"/>
    </row>
    <row r="13" spans="1:7" ht="15" customHeight="1">
      <c r="A13" s="32" t="s">
        <v>17</v>
      </c>
      <c r="B13" s="60" t="s">
        <v>335</v>
      </c>
      <c r="C13" s="61" t="s">
        <v>4</v>
      </c>
      <c r="D13" s="62">
        <v>4.5</v>
      </c>
      <c r="E13" s="31"/>
      <c r="F13" s="31"/>
      <c r="G13" s="15"/>
    </row>
    <row r="14" spans="1:7" ht="15" customHeight="1">
      <c r="A14" s="32" t="s">
        <v>18</v>
      </c>
      <c r="B14" s="64" t="s">
        <v>336</v>
      </c>
      <c r="C14" s="61" t="s">
        <v>5</v>
      </c>
      <c r="D14" s="62">
        <v>15</v>
      </c>
      <c r="E14" s="31"/>
      <c r="F14" s="31"/>
      <c r="G14" s="15"/>
    </row>
    <row r="15" spans="1:7" ht="15">
      <c r="A15" s="32" t="s">
        <v>19</v>
      </c>
      <c r="B15" s="60" t="s">
        <v>337</v>
      </c>
      <c r="C15" s="61" t="s">
        <v>5</v>
      </c>
      <c r="D15" s="62">
        <v>700</v>
      </c>
      <c r="E15" s="31"/>
      <c r="F15" s="31"/>
      <c r="G15" s="15"/>
    </row>
    <row r="16" spans="1:7" ht="15" customHeight="1">
      <c r="A16" s="32" t="s">
        <v>20</v>
      </c>
      <c r="B16" s="63" t="s">
        <v>422</v>
      </c>
      <c r="C16" s="61" t="s">
        <v>4</v>
      </c>
      <c r="D16" s="62">
        <v>100</v>
      </c>
      <c r="E16" s="31"/>
      <c r="F16" s="31"/>
      <c r="G16" s="15"/>
    </row>
    <row r="17" spans="1:7" ht="15">
      <c r="A17" s="32" t="s">
        <v>21</v>
      </c>
      <c r="B17" s="63" t="s">
        <v>338</v>
      </c>
      <c r="C17" s="61" t="s">
        <v>4</v>
      </c>
      <c r="D17" s="62">
        <v>20</v>
      </c>
      <c r="E17" s="31"/>
      <c r="F17" s="31"/>
      <c r="G17" s="15"/>
    </row>
    <row r="18" spans="1:7" ht="15">
      <c r="A18" s="32" t="s">
        <v>22</v>
      </c>
      <c r="B18" s="63" t="s">
        <v>339</v>
      </c>
      <c r="C18" s="61" t="s">
        <v>4</v>
      </c>
      <c r="D18" s="62">
        <v>20</v>
      </c>
      <c r="E18" s="31"/>
      <c r="F18" s="31"/>
      <c r="G18" s="15"/>
    </row>
    <row r="19" spans="1:7" ht="15" customHeight="1">
      <c r="A19" s="32" t="s">
        <v>23</v>
      </c>
      <c r="B19" s="63" t="s">
        <v>340</v>
      </c>
      <c r="C19" s="61" t="s">
        <v>4</v>
      </c>
      <c r="D19" s="62">
        <v>20</v>
      </c>
      <c r="E19" s="31"/>
      <c r="F19" s="31"/>
      <c r="G19" s="15"/>
    </row>
    <row r="20" spans="1:7" ht="15" customHeight="1">
      <c r="A20" s="32" t="s">
        <v>24</v>
      </c>
      <c r="B20" s="63" t="s">
        <v>341</v>
      </c>
      <c r="C20" s="61" t="s">
        <v>4</v>
      </c>
      <c r="D20" s="62">
        <v>1500</v>
      </c>
      <c r="E20" s="31"/>
      <c r="F20" s="31"/>
      <c r="G20" s="15"/>
    </row>
    <row r="21" spans="1:7" ht="15">
      <c r="A21" s="32" t="s">
        <v>25</v>
      </c>
      <c r="B21" s="63" t="s">
        <v>342</v>
      </c>
      <c r="C21" s="61" t="s">
        <v>4</v>
      </c>
      <c r="D21" s="62">
        <v>4</v>
      </c>
      <c r="E21" s="31"/>
      <c r="F21" s="31"/>
      <c r="G21" s="15"/>
    </row>
    <row r="22" spans="1:7" ht="15">
      <c r="A22" s="32" t="s">
        <v>26</v>
      </c>
      <c r="B22" s="63" t="s">
        <v>343</v>
      </c>
      <c r="C22" s="61" t="s">
        <v>4</v>
      </c>
      <c r="D22" s="62">
        <v>2.4</v>
      </c>
      <c r="E22" s="31"/>
      <c r="F22" s="31"/>
      <c r="G22" s="15"/>
    </row>
    <row r="23" spans="1:7" ht="15" customHeight="1">
      <c r="A23" s="32" t="s">
        <v>27</v>
      </c>
      <c r="B23" s="63" t="s">
        <v>344</v>
      </c>
      <c r="C23" s="47" t="s">
        <v>4</v>
      </c>
      <c r="D23" s="65">
        <v>30</v>
      </c>
      <c r="E23" s="31"/>
      <c r="F23" s="31"/>
      <c r="G23" s="15"/>
    </row>
    <row r="24" spans="1:7" ht="15">
      <c r="A24" s="33" t="s">
        <v>28</v>
      </c>
      <c r="B24" s="63" t="s">
        <v>345</v>
      </c>
      <c r="C24" s="47" t="s">
        <v>4</v>
      </c>
      <c r="D24" s="65">
        <v>1</v>
      </c>
      <c r="E24" s="31"/>
      <c r="F24" s="31"/>
      <c r="G24" s="15"/>
    </row>
    <row r="25" spans="1:7" ht="48.75" customHeight="1">
      <c r="A25" s="33" t="s">
        <v>29</v>
      </c>
      <c r="B25" s="63" t="s">
        <v>346</v>
      </c>
      <c r="C25" s="47" t="s">
        <v>4</v>
      </c>
      <c r="D25" s="65">
        <v>15</v>
      </c>
      <c r="E25" s="31"/>
      <c r="F25" s="31"/>
      <c r="G25" s="15"/>
    </row>
    <row r="26" spans="1:7" ht="15" customHeight="1">
      <c r="A26" s="33" t="s">
        <v>30</v>
      </c>
      <c r="B26" s="63" t="s">
        <v>347</v>
      </c>
      <c r="C26" s="47" t="s">
        <v>5</v>
      </c>
      <c r="D26" s="65">
        <v>300</v>
      </c>
      <c r="E26" s="31"/>
      <c r="F26" s="31"/>
      <c r="G26" s="15"/>
    </row>
    <row r="27" spans="1:7" ht="15">
      <c r="A27" s="33" t="s">
        <v>31</v>
      </c>
      <c r="B27" s="63" t="s">
        <v>348</v>
      </c>
      <c r="C27" s="47" t="s">
        <v>5</v>
      </c>
      <c r="D27" s="65">
        <v>20</v>
      </c>
      <c r="E27" s="31"/>
      <c r="F27" s="31"/>
      <c r="G27" s="15"/>
    </row>
    <row r="28" spans="1:7" ht="15">
      <c r="A28" s="33" t="s">
        <v>32</v>
      </c>
      <c r="B28" s="63" t="s">
        <v>349</v>
      </c>
      <c r="C28" s="47" t="s">
        <v>5</v>
      </c>
      <c r="D28" s="65">
        <v>20</v>
      </c>
      <c r="E28" s="31"/>
      <c r="F28" s="31"/>
      <c r="G28" s="15"/>
    </row>
    <row r="29" spans="1:7" ht="15" customHeight="1">
      <c r="A29" s="33" t="s">
        <v>33</v>
      </c>
      <c r="B29" s="63" t="s">
        <v>423</v>
      </c>
      <c r="C29" s="47" t="s">
        <v>4</v>
      </c>
      <c r="D29" s="65">
        <v>80</v>
      </c>
      <c r="E29" s="31"/>
      <c r="F29" s="31"/>
      <c r="G29" s="15"/>
    </row>
    <row r="30" spans="1:7" ht="15" customHeight="1">
      <c r="A30" s="33" t="s">
        <v>35</v>
      </c>
      <c r="B30" s="63" t="s">
        <v>350</v>
      </c>
      <c r="C30" s="47" t="s">
        <v>5</v>
      </c>
      <c r="D30" s="65">
        <v>20</v>
      </c>
      <c r="E30" s="31"/>
      <c r="F30" s="31"/>
      <c r="G30" s="15"/>
    </row>
    <row r="31" spans="1:7" ht="15">
      <c r="A31" s="33" t="s">
        <v>81</v>
      </c>
      <c r="B31" s="63" t="s">
        <v>77</v>
      </c>
      <c r="C31" s="47" t="s">
        <v>4</v>
      </c>
      <c r="D31" s="65">
        <v>60</v>
      </c>
      <c r="E31" s="31"/>
      <c r="F31" s="31"/>
      <c r="G31" s="15"/>
    </row>
    <row r="32" spans="1:7" ht="15" customHeight="1">
      <c r="A32" s="33" t="s">
        <v>82</v>
      </c>
      <c r="B32" s="63" t="s">
        <v>79</v>
      </c>
      <c r="C32" s="47" t="s">
        <v>5</v>
      </c>
      <c r="D32" s="65">
        <v>260</v>
      </c>
      <c r="E32" s="31"/>
      <c r="F32" s="31"/>
      <c r="G32" s="21"/>
    </row>
    <row r="33" spans="1:7" ht="15" customHeight="1">
      <c r="A33" s="33" t="s">
        <v>83</v>
      </c>
      <c r="B33" s="63" t="s">
        <v>351</v>
      </c>
      <c r="C33" s="47" t="s">
        <v>4</v>
      </c>
      <c r="D33" s="65">
        <v>3</v>
      </c>
      <c r="E33" s="31"/>
      <c r="F33" s="31"/>
      <c r="G33" s="21"/>
    </row>
    <row r="34" spans="1:7" ht="28.5" customHeight="1">
      <c r="A34" s="33" t="s">
        <v>84</v>
      </c>
      <c r="B34" s="63" t="s">
        <v>352</v>
      </c>
      <c r="C34" s="47" t="s">
        <v>4</v>
      </c>
      <c r="D34" s="65">
        <v>0.3</v>
      </c>
      <c r="E34" s="31"/>
      <c r="F34" s="31"/>
      <c r="G34" s="21"/>
    </row>
    <row r="35" spans="1:7" ht="15">
      <c r="A35" s="33" t="s">
        <v>85</v>
      </c>
      <c r="B35" s="63" t="s">
        <v>78</v>
      </c>
      <c r="C35" s="47" t="s">
        <v>4</v>
      </c>
      <c r="D35" s="65">
        <v>30</v>
      </c>
      <c r="E35" s="31"/>
      <c r="F35" s="31"/>
      <c r="G35" s="28"/>
    </row>
    <row r="36" spans="1:7" ht="32.25" customHeight="1">
      <c r="A36" s="33" t="s">
        <v>86</v>
      </c>
      <c r="B36" s="63" t="s">
        <v>353</v>
      </c>
      <c r="C36" s="47" t="s">
        <v>4</v>
      </c>
      <c r="D36" s="65">
        <v>62.5</v>
      </c>
      <c r="E36" s="31"/>
      <c r="F36" s="31"/>
      <c r="G36" s="27"/>
    </row>
    <row r="37" spans="1:7" ht="47.25" customHeight="1">
      <c r="A37" s="33" t="s">
        <v>87</v>
      </c>
      <c r="B37" s="63" t="s">
        <v>571</v>
      </c>
      <c r="C37" s="47" t="s">
        <v>126</v>
      </c>
      <c r="D37" s="65">
        <v>10</v>
      </c>
      <c r="E37" s="31"/>
      <c r="F37" s="31"/>
      <c r="G37" s="21"/>
    </row>
    <row r="38" spans="1:7" ht="48.75" customHeight="1">
      <c r="A38" s="33" t="s">
        <v>88</v>
      </c>
      <c r="B38" s="63" t="s">
        <v>354</v>
      </c>
      <c r="C38" s="47" t="s">
        <v>126</v>
      </c>
      <c r="D38" s="65">
        <v>6</v>
      </c>
      <c r="E38" s="31"/>
      <c r="F38" s="31"/>
      <c r="G38" s="21"/>
    </row>
    <row r="39" spans="1:7" ht="15" customHeight="1">
      <c r="A39" s="33" t="s">
        <v>89</v>
      </c>
      <c r="B39" s="63" t="s">
        <v>355</v>
      </c>
      <c r="C39" s="47" t="s">
        <v>4</v>
      </c>
      <c r="D39" s="65">
        <v>120</v>
      </c>
      <c r="E39" s="31"/>
      <c r="F39" s="31"/>
      <c r="G39" s="21"/>
    </row>
    <row r="40" spans="1:7" ht="15" customHeight="1">
      <c r="A40" s="33" t="s">
        <v>90</v>
      </c>
      <c r="B40" s="63" t="s">
        <v>356</v>
      </c>
      <c r="C40" s="47" t="s">
        <v>4</v>
      </c>
      <c r="D40" s="65">
        <v>0.3</v>
      </c>
      <c r="E40" s="31"/>
      <c r="F40" s="31"/>
      <c r="G40" s="21"/>
    </row>
    <row r="41" spans="1:7" ht="15" customHeight="1">
      <c r="A41" s="33" t="s">
        <v>91</v>
      </c>
      <c r="B41" s="63" t="s">
        <v>357</v>
      </c>
      <c r="C41" s="47" t="s">
        <v>4</v>
      </c>
      <c r="D41" s="65">
        <v>3</v>
      </c>
      <c r="E41" s="31"/>
      <c r="F41" s="31"/>
      <c r="G41" s="21"/>
    </row>
    <row r="42" spans="1:7" ht="49.5" customHeight="1">
      <c r="A42" s="33" t="s">
        <v>92</v>
      </c>
      <c r="B42" s="63" t="s">
        <v>358</v>
      </c>
      <c r="C42" s="47" t="s">
        <v>4</v>
      </c>
      <c r="D42" s="65">
        <v>30</v>
      </c>
      <c r="E42" s="31"/>
      <c r="F42" s="31"/>
      <c r="G42" s="21"/>
    </row>
    <row r="43" spans="1:7" ht="31.5" customHeight="1">
      <c r="A43" s="33" t="s">
        <v>93</v>
      </c>
      <c r="B43" s="63" t="s">
        <v>359</v>
      </c>
      <c r="C43" s="47" t="s">
        <v>4</v>
      </c>
      <c r="D43" s="65">
        <v>4</v>
      </c>
      <c r="E43" s="31"/>
      <c r="F43" s="31"/>
      <c r="G43" s="21"/>
    </row>
    <row r="44" spans="1:7" ht="49.5" customHeight="1">
      <c r="A44" s="33" t="s">
        <v>95</v>
      </c>
      <c r="B44" s="63" t="s">
        <v>360</v>
      </c>
      <c r="C44" s="47" t="s">
        <v>4</v>
      </c>
      <c r="D44" s="65">
        <v>20</v>
      </c>
      <c r="E44" s="31"/>
      <c r="F44" s="31"/>
      <c r="G44" s="21"/>
    </row>
    <row r="45" spans="1:7" ht="34.5" customHeight="1">
      <c r="A45" s="33" t="s">
        <v>96</v>
      </c>
      <c r="B45" s="63" t="s">
        <v>424</v>
      </c>
      <c r="C45" s="47" t="s">
        <v>4</v>
      </c>
      <c r="D45" s="65">
        <v>100</v>
      </c>
      <c r="E45" s="31"/>
      <c r="F45" s="31"/>
      <c r="G45" s="21"/>
    </row>
    <row r="46" spans="1:7" ht="30.75" customHeight="1">
      <c r="A46" s="33" t="s">
        <v>97</v>
      </c>
      <c r="B46" s="60" t="s">
        <v>361</v>
      </c>
      <c r="C46" s="47" t="s">
        <v>5</v>
      </c>
      <c r="D46" s="65">
        <v>800</v>
      </c>
      <c r="E46" s="31"/>
      <c r="F46" s="31"/>
      <c r="G46" s="21"/>
    </row>
    <row r="47" spans="1:7" ht="15" customHeight="1">
      <c r="A47" s="33" t="s">
        <v>98</v>
      </c>
      <c r="B47" s="60" t="s">
        <v>362</v>
      </c>
      <c r="C47" s="47" t="s">
        <v>4</v>
      </c>
      <c r="D47" s="65">
        <v>5</v>
      </c>
      <c r="E47" s="31"/>
      <c r="F47" s="31"/>
      <c r="G47" s="21"/>
    </row>
    <row r="48" spans="1:7" ht="15" customHeight="1">
      <c r="A48" s="33" t="s">
        <v>99</v>
      </c>
      <c r="B48" s="60" t="s">
        <v>363</v>
      </c>
      <c r="C48" s="47" t="s">
        <v>11</v>
      </c>
      <c r="D48" s="65">
        <v>150</v>
      </c>
      <c r="E48" s="31"/>
      <c r="F48" s="31"/>
      <c r="G48" s="21"/>
    </row>
    <row r="49" spans="1:7" ht="15" customHeight="1">
      <c r="A49" s="33" t="s">
        <v>100</v>
      </c>
      <c r="B49" s="60" t="s">
        <v>364</v>
      </c>
      <c r="C49" s="47" t="s">
        <v>11</v>
      </c>
      <c r="D49" s="65">
        <v>150</v>
      </c>
      <c r="E49" s="31"/>
      <c r="F49" s="31"/>
      <c r="G49" s="21"/>
    </row>
    <row r="50" spans="1:7" ht="32.25" customHeight="1">
      <c r="A50" s="33" t="s">
        <v>101</v>
      </c>
      <c r="B50" s="60" t="s">
        <v>365</v>
      </c>
      <c r="C50" s="47" t="s">
        <v>11</v>
      </c>
      <c r="D50" s="65">
        <v>150</v>
      </c>
      <c r="E50" s="31"/>
      <c r="F50" s="31"/>
      <c r="G50" s="21"/>
    </row>
    <row r="51" spans="1:7" ht="15" customHeight="1">
      <c r="A51" s="33" t="s">
        <v>102</v>
      </c>
      <c r="B51" s="60" t="s">
        <v>366</v>
      </c>
      <c r="C51" s="47" t="s">
        <v>4</v>
      </c>
      <c r="D51" s="65">
        <v>210</v>
      </c>
      <c r="E51" s="31"/>
      <c r="F51" s="31"/>
      <c r="G51" s="21"/>
    </row>
    <row r="52" spans="1:7" ht="15">
      <c r="A52" s="33" t="s">
        <v>103</v>
      </c>
      <c r="B52" s="60" t="s">
        <v>367</v>
      </c>
      <c r="C52" s="47" t="s">
        <v>4</v>
      </c>
      <c r="D52" s="65">
        <v>0.3</v>
      </c>
      <c r="E52" s="31"/>
      <c r="F52" s="31"/>
      <c r="G52" s="21"/>
    </row>
    <row r="53" spans="1:7" ht="15" customHeight="1">
      <c r="A53" s="33" t="s">
        <v>104</v>
      </c>
      <c r="B53" s="60" t="s">
        <v>368</v>
      </c>
      <c r="C53" s="47" t="s">
        <v>76</v>
      </c>
      <c r="D53" s="65">
        <v>600</v>
      </c>
      <c r="E53" s="31"/>
      <c r="F53" s="31"/>
      <c r="G53" s="21"/>
    </row>
    <row r="54" spans="1:7" ht="15">
      <c r="A54" s="33" t="s">
        <v>105</v>
      </c>
      <c r="B54" s="60" t="s">
        <v>369</v>
      </c>
      <c r="C54" s="47" t="s">
        <v>4</v>
      </c>
      <c r="D54" s="65">
        <v>2.2999999999999998</v>
      </c>
      <c r="E54" s="31"/>
      <c r="F54" s="31"/>
      <c r="G54" s="21"/>
    </row>
    <row r="55" spans="1:7" ht="15" customHeight="1">
      <c r="A55" s="33" t="s">
        <v>106</v>
      </c>
      <c r="B55" s="60" t="s">
        <v>370</v>
      </c>
      <c r="C55" s="47" t="s">
        <v>5</v>
      </c>
      <c r="D55" s="65">
        <v>120</v>
      </c>
      <c r="E55" s="31"/>
      <c r="F55" s="31"/>
      <c r="G55" s="21"/>
    </row>
    <row r="56" spans="1:7" ht="15" customHeight="1">
      <c r="A56" s="33" t="s">
        <v>107</v>
      </c>
      <c r="B56" s="60" t="s">
        <v>371</v>
      </c>
      <c r="C56" s="47" t="s">
        <v>4</v>
      </c>
      <c r="D56" s="65">
        <v>3</v>
      </c>
      <c r="E56" s="31"/>
      <c r="F56" s="31"/>
      <c r="G56" s="21"/>
    </row>
    <row r="57" spans="1:7" ht="15" customHeight="1">
      <c r="A57" s="33" t="s">
        <v>108</v>
      </c>
      <c r="B57" s="60" t="s">
        <v>372</v>
      </c>
      <c r="C57" s="47" t="s">
        <v>4</v>
      </c>
      <c r="D57" s="65">
        <v>4</v>
      </c>
      <c r="E57" s="31"/>
      <c r="F57" s="31"/>
      <c r="G57" s="21"/>
    </row>
    <row r="58" spans="1:7" ht="15">
      <c r="A58" s="33" t="s">
        <v>109</v>
      </c>
      <c r="B58" s="60" t="s">
        <v>373</v>
      </c>
      <c r="C58" s="47" t="s">
        <v>4</v>
      </c>
      <c r="D58" s="65">
        <v>2.5</v>
      </c>
      <c r="E58" s="31"/>
      <c r="F58" s="31"/>
      <c r="G58" s="21"/>
    </row>
    <row r="59" spans="1:7" ht="15" customHeight="1">
      <c r="A59" s="33" t="s">
        <v>110</v>
      </c>
      <c r="B59" s="63" t="s">
        <v>425</v>
      </c>
      <c r="C59" s="47" t="s">
        <v>4</v>
      </c>
      <c r="D59" s="65">
        <v>80</v>
      </c>
      <c r="E59" s="31"/>
      <c r="F59" s="31"/>
      <c r="G59" s="21"/>
    </row>
    <row r="60" spans="1:7" ht="15" customHeight="1">
      <c r="A60" s="33" t="s">
        <v>111</v>
      </c>
      <c r="B60" s="63" t="s">
        <v>374</v>
      </c>
      <c r="C60" s="47" t="s">
        <v>4</v>
      </c>
      <c r="D60" s="65">
        <v>2</v>
      </c>
      <c r="E60" s="31"/>
      <c r="F60" s="31"/>
      <c r="G60" s="21"/>
    </row>
    <row r="61" spans="1:7" ht="30" customHeight="1">
      <c r="A61" s="33" t="s">
        <v>112</v>
      </c>
      <c r="B61" s="63" t="s">
        <v>375</v>
      </c>
      <c r="C61" s="47" t="s">
        <v>4</v>
      </c>
      <c r="D61" s="65">
        <v>70</v>
      </c>
      <c r="E61" s="31"/>
      <c r="F61" s="31"/>
      <c r="G61" s="21"/>
    </row>
    <row r="62" spans="1:7" ht="46.5" customHeight="1">
      <c r="A62" s="33" t="s">
        <v>113</v>
      </c>
      <c r="B62" s="63" t="s">
        <v>426</v>
      </c>
      <c r="C62" s="47" t="s">
        <v>4</v>
      </c>
      <c r="D62" s="65">
        <v>60</v>
      </c>
      <c r="E62" s="31"/>
      <c r="F62" s="31"/>
      <c r="G62" s="21"/>
    </row>
    <row r="63" spans="1:7" ht="15">
      <c r="A63" s="33" t="s">
        <v>114</v>
      </c>
      <c r="B63" s="63" t="s">
        <v>376</v>
      </c>
      <c r="C63" s="47" t="s">
        <v>4</v>
      </c>
      <c r="D63" s="65">
        <v>2.8</v>
      </c>
      <c r="E63" s="31"/>
      <c r="F63" s="31"/>
      <c r="G63" s="21"/>
    </row>
    <row r="64" spans="1:7" ht="15" customHeight="1">
      <c r="A64" s="33" t="s">
        <v>115</v>
      </c>
      <c r="B64" s="63" t="s">
        <v>377</v>
      </c>
      <c r="C64" s="47" t="s">
        <v>4</v>
      </c>
      <c r="D64" s="65">
        <v>1020</v>
      </c>
      <c r="E64" s="31"/>
      <c r="F64" s="31"/>
      <c r="G64" s="21"/>
    </row>
    <row r="65" spans="1:7" ht="15">
      <c r="A65" s="33" t="s">
        <v>116</v>
      </c>
      <c r="B65" s="63" t="s">
        <v>80</v>
      </c>
      <c r="C65" s="47" t="s">
        <v>4</v>
      </c>
      <c r="D65" s="65">
        <v>35</v>
      </c>
      <c r="E65" s="31"/>
      <c r="F65" s="31"/>
      <c r="G65" s="21"/>
    </row>
    <row r="66" spans="1:7" ht="15" customHeight="1">
      <c r="A66" s="33" t="s">
        <v>117</v>
      </c>
      <c r="B66" s="63" t="s">
        <v>378</v>
      </c>
      <c r="C66" s="47" t="s">
        <v>4</v>
      </c>
      <c r="D66" s="65">
        <v>30</v>
      </c>
      <c r="E66" s="31"/>
      <c r="F66" s="31"/>
      <c r="G66" s="21"/>
    </row>
    <row r="67" spans="1:7" ht="15" customHeight="1">
      <c r="A67" s="33" t="s">
        <v>118</v>
      </c>
      <c r="B67" s="63" t="s">
        <v>427</v>
      </c>
      <c r="C67" s="47" t="s">
        <v>4</v>
      </c>
      <c r="D67" s="65">
        <v>50</v>
      </c>
      <c r="E67" s="31"/>
      <c r="F67" s="31"/>
      <c r="G67" s="21"/>
    </row>
    <row r="68" spans="1:7" ht="15">
      <c r="A68" s="33" t="s">
        <v>119</v>
      </c>
      <c r="B68" s="63" t="s">
        <v>379</v>
      </c>
      <c r="C68" s="47" t="s">
        <v>11</v>
      </c>
      <c r="D68" s="65">
        <v>10</v>
      </c>
      <c r="E68" s="31"/>
      <c r="F68" s="31"/>
      <c r="G68" s="21"/>
    </row>
    <row r="69" spans="1:7" ht="15" customHeight="1">
      <c r="A69" s="33" t="s">
        <v>120</v>
      </c>
      <c r="B69" s="63" t="s">
        <v>380</v>
      </c>
      <c r="C69" s="47" t="s">
        <v>4</v>
      </c>
      <c r="D69" s="65">
        <v>92</v>
      </c>
      <c r="E69" s="31"/>
      <c r="F69" s="31"/>
      <c r="G69" s="21"/>
    </row>
    <row r="70" spans="1:7" ht="15" customHeight="1">
      <c r="A70" s="33" t="s">
        <v>121</v>
      </c>
      <c r="B70" s="60" t="s">
        <v>381</v>
      </c>
      <c r="C70" s="47" t="s">
        <v>11</v>
      </c>
      <c r="D70" s="65">
        <v>250</v>
      </c>
      <c r="E70" s="31"/>
      <c r="F70" s="31"/>
      <c r="G70" s="21"/>
    </row>
    <row r="71" spans="1:7" ht="15">
      <c r="A71" s="33" t="s">
        <v>122</v>
      </c>
      <c r="B71" s="60" t="s">
        <v>382</v>
      </c>
      <c r="C71" s="47" t="s">
        <v>4</v>
      </c>
      <c r="D71" s="65">
        <v>0.4</v>
      </c>
      <c r="E71" s="31"/>
      <c r="F71" s="31"/>
      <c r="G71" s="21"/>
    </row>
    <row r="72" spans="1:7" ht="15" customHeight="1">
      <c r="A72" s="33" t="s">
        <v>123</v>
      </c>
      <c r="B72" s="60" t="s">
        <v>383</v>
      </c>
      <c r="C72" s="47" t="s">
        <v>4</v>
      </c>
      <c r="D72" s="65">
        <v>75</v>
      </c>
      <c r="E72" s="31"/>
      <c r="F72" s="31"/>
      <c r="G72" s="21"/>
    </row>
    <row r="73" spans="1:7" ht="15">
      <c r="A73" s="33" t="s">
        <v>124</v>
      </c>
      <c r="B73" s="60" t="s">
        <v>384</v>
      </c>
      <c r="C73" s="47" t="s">
        <v>4</v>
      </c>
      <c r="D73" s="65">
        <v>1.2</v>
      </c>
      <c r="E73" s="31"/>
      <c r="F73" s="31"/>
      <c r="G73" s="21"/>
    </row>
    <row r="74" spans="1:7" ht="15" customHeight="1">
      <c r="A74" s="33" t="s">
        <v>125</v>
      </c>
      <c r="B74" s="60" t="s">
        <v>385</v>
      </c>
      <c r="C74" s="47" t="s">
        <v>5</v>
      </c>
      <c r="D74" s="65">
        <v>1000</v>
      </c>
      <c r="E74" s="31"/>
      <c r="F74" s="31"/>
      <c r="G74" s="21"/>
    </row>
    <row r="75" spans="1:7" ht="31.5" customHeight="1">
      <c r="A75" s="33" t="s">
        <v>127</v>
      </c>
      <c r="B75" s="63" t="s">
        <v>572</v>
      </c>
      <c r="C75" s="47" t="s">
        <v>5</v>
      </c>
      <c r="D75" s="65">
        <v>130</v>
      </c>
      <c r="E75" s="31"/>
      <c r="F75" s="31"/>
      <c r="G75" s="21"/>
    </row>
    <row r="76" spans="1:7" ht="15" customHeight="1">
      <c r="A76" s="33" t="s">
        <v>128</v>
      </c>
      <c r="B76" s="60" t="s">
        <v>386</v>
      </c>
      <c r="C76" s="47" t="s">
        <v>4</v>
      </c>
      <c r="D76" s="65">
        <v>2</v>
      </c>
      <c r="E76" s="31"/>
      <c r="F76" s="31"/>
      <c r="G76" s="21"/>
    </row>
    <row r="77" spans="1:7" ht="15">
      <c r="A77" s="33" t="s">
        <v>129</v>
      </c>
      <c r="B77" s="60" t="s">
        <v>387</v>
      </c>
      <c r="C77" s="47" t="s">
        <v>4</v>
      </c>
      <c r="D77" s="65">
        <v>9</v>
      </c>
      <c r="E77" s="31"/>
      <c r="F77" s="31"/>
      <c r="G77" s="21"/>
    </row>
    <row r="78" spans="1:7" ht="15">
      <c r="A78" s="33" t="s">
        <v>130</v>
      </c>
      <c r="B78" s="60" t="s">
        <v>388</v>
      </c>
      <c r="C78" s="47" t="s">
        <v>4</v>
      </c>
      <c r="D78" s="65">
        <v>2.1</v>
      </c>
      <c r="E78" s="31"/>
      <c r="F78" s="31"/>
      <c r="G78" s="21"/>
    </row>
    <row r="79" spans="1:7" ht="15" customHeight="1">
      <c r="A79" s="33" t="s">
        <v>131</v>
      </c>
      <c r="B79" s="60" t="s">
        <v>389</v>
      </c>
      <c r="C79" s="47" t="s">
        <v>34</v>
      </c>
      <c r="D79" s="65">
        <v>8</v>
      </c>
      <c r="E79" s="31"/>
      <c r="F79" s="31"/>
      <c r="G79" s="21"/>
    </row>
    <row r="80" spans="1:7" ht="15" customHeight="1">
      <c r="A80" s="33" t="s">
        <v>132</v>
      </c>
      <c r="B80" s="60" t="s">
        <v>390</v>
      </c>
      <c r="C80" s="47" t="s">
        <v>4</v>
      </c>
      <c r="D80" s="65">
        <v>110</v>
      </c>
      <c r="E80" s="31"/>
      <c r="F80" s="31"/>
      <c r="G80" s="21"/>
    </row>
    <row r="81" spans="1:7" ht="15">
      <c r="A81" s="33" t="s">
        <v>133</v>
      </c>
      <c r="B81" s="60" t="s">
        <v>391</v>
      </c>
      <c r="C81" s="47" t="s">
        <v>11</v>
      </c>
      <c r="D81" s="65">
        <v>35</v>
      </c>
      <c r="E81" s="31"/>
      <c r="F81" s="31"/>
      <c r="G81" s="21"/>
    </row>
    <row r="82" spans="1:7" ht="15">
      <c r="A82" s="33" t="s">
        <v>134</v>
      </c>
      <c r="B82" s="60" t="s">
        <v>392</v>
      </c>
      <c r="C82" s="47" t="s">
        <v>4</v>
      </c>
      <c r="D82" s="65">
        <v>9</v>
      </c>
      <c r="E82" s="31"/>
      <c r="F82" s="31"/>
      <c r="G82" s="21"/>
    </row>
    <row r="83" spans="1:7" ht="15">
      <c r="A83" s="33" t="s">
        <v>135</v>
      </c>
      <c r="B83" s="60" t="s">
        <v>393</v>
      </c>
      <c r="C83" s="47" t="s">
        <v>4</v>
      </c>
      <c r="D83" s="65">
        <v>0.75</v>
      </c>
      <c r="E83" s="31"/>
      <c r="F83" s="31"/>
      <c r="G83" s="21"/>
    </row>
    <row r="84" spans="1:7" ht="15" customHeight="1">
      <c r="A84" s="33" t="s">
        <v>136</v>
      </c>
      <c r="B84" s="60" t="s">
        <v>394</v>
      </c>
      <c r="C84" s="47" t="s">
        <v>4</v>
      </c>
      <c r="D84" s="65">
        <v>12</v>
      </c>
      <c r="E84" s="31"/>
      <c r="F84" s="31"/>
      <c r="G84" s="21"/>
    </row>
    <row r="85" spans="1:7" ht="15" customHeight="1">
      <c r="A85" s="33" t="s">
        <v>137</v>
      </c>
      <c r="B85" s="60" t="s">
        <v>395</v>
      </c>
      <c r="C85" s="47" t="s">
        <v>4</v>
      </c>
      <c r="D85" s="65">
        <v>12</v>
      </c>
      <c r="E85" s="31"/>
      <c r="F85" s="31"/>
      <c r="G85" s="21"/>
    </row>
    <row r="86" spans="1:7" ht="15" customHeight="1">
      <c r="A86" s="33" t="s">
        <v>138</v>
      </c>
      <c r="B86" s="60" t="s">
        <v>396</v>
      </c>
      <c r="C86" s="47" t="s">
        <v>4</v>
      </c>
      <c r="D86" s="65">
        <v>12</v>
      </c>
      <c r="E86" s="31"/>
      <c r="F86" s="31"/>
      <c r="G86" s="21"/>
    </row>
    <row r="87" spans="1:7" ht="15" customHeight="1">
      <c r="A87" s="33" t="s">
        <v>139</v>
      </c>
      <c r="B87" s="60" t="s">
        <v>397</v>
      </c>
      <c r="C87" s="47" t="s">
        <v>4</v>
      </c>
      <c r="D87" s="65">
        <v>8</v>
      </c>
      <c r="E87" s="31"/>
      <c r="F87" s="31"/>
      <c r="G87" s="21"/>
    </row>
    <row r="88" spans="1:7" ht="15">
      <c r="A88" s="33" t="s">
        <v>140</v>
      </c>
      <c r="B88" s="60" t="s">
        <v>398</v>
      </c>
      <c r="C88" s="47" t="s">
        <v>4</v>
      </c>
      <c r="D88" s="65">
        <v>1.6</v>
      </c>
      <c r="E88" s="31"/>
      <c r="F88" s="31"/>
      <c r="G88" s="21"/>
    </row>
    <row r="89" spans="1:7" ht="15">
      <c r="A89" s="33" t="s">
        <v>141</v>
      </c>
      <c r="B89" s="60" t="s">
        <v>399</v>
      </c>
      <c r="C89" s="47" t="s">
        <v>4</v>
      </c>
      <c r="D89" s="65">
        <v>1.4</v>
      </c>
      <c r="E89" s="31"/>
      <c r="F89" s="31"/>
      <c r="G89" s="21"/>
    </row>
    <row r="90" spans="1:7" ht="15" customHeight="1">
      <c r="A90" s="44">
        <v>84</v>
      </c>
      <c r="B90" s="60" t="s">
        <v>400</v>
      </c>
      <c r="C90" s="47" t="s">
        <v>4</v>
      </c>
      <c r="D90" s="65">
        <v>0.9</v>
      </c>
      <c r="E90" s="31"/>
      <c r="F90" s="31"/>
      <c r="G90" s="21"/>
    </row>
    <row r="91" spans="1:7" ht="15" customHeight="1">
      <c r="A91" s="44">
        <v>85</v>
      </c>
      <c r="B91" s="60" t="s">
        <v>401</v>
      </c>
      <c r="C91" s="47" t="s">
        <v>4</v>
      </c>
      <c r="D91" s="65">
        <v>40</v>
      </c>
      <c r="E91" s="31"/>
      <c r="F91" s="31"/>
      <c r="G91" s="21"/>
    </row>
    <row r="92" spans="1:7" ht="15" customHeight="1">
      <c r="A92" s="44">
        <v>86</v>
      </c>
      <c r="B92" s="60" t="s">
        <v>402</v>
      </c>
      <c r="C92" s="47" t="s">
        <v>4</v>
      </c>
      <c r="D92" s="65">
        <v>110</v>
      </c>
      <c r="E92" s="31"/>
      <c r="F92" s="31"/>
      <c r="G92" s="21"/>
    </row>
    <row r="93" spans="1:7" ht="15" customHeight="1">
      <c r="A93" s="44">
        <v>87</v>
      </c>
      <c r="B93" s="60" t="s">
        <v>403</v>
      </c>
      <c r="C93" s="47" t="s">
        <v>4</v>
      </c>
      <c r="D93" s="65">
        <v>4</v>
      </c>
      <c r="E93" s="31"/>
      <c r="F93" s="31"/>
      <c r="G93" s="21"/>
    </row>
    <row r="94" spans="1:7" ht="15" customHeight="1">
      <c r="A94" s="44">
        <v>88</v>
      </c>
      <c r="B94" s="60" t="s">
        <v>404</v>
      </c>
      <c r="C94" s="47" t="s">
        <v>11</v>
      </c>
      <c r="D94" s="65">
        <v>210</v>
      </c>
      <c r="E94" s="31"/>
      <c r="F94" s="31"/>
      <c r="G94" s="21"/>
    </row>
    <row r="95" spans="1:7" ht="47.25" customHeight="1">
      <c r="A95" s="44">
        <v>89</v>
      </c>
      <c r="B95" s="60" t="s">
        <v>405</v>
      </c>
      <c r="C95" s="47" t="s">
        <v>4</v>
      </c>
      <c r="D95" s="65">
        <v>25</v>
      </c>
      <c r="E95" s="31"/>
      <c r="F95" s="31"/>
      <c r="G95" s="21"/>
    </row>
    <row r="96" spans="1:7" ht="15">
      <c r="A96" s="44">
        <v>90</v>
      </c>
      <c r="B96" s="60" t="s">
        <v>406</v>
      </c>
      <c r="C96" s="47" t="s">
        <v>4</v>
      </c>
      <c r="D96" s="65">
        <v>20</v>
      </c>
      <c r="E96" s="31"/>
      <c r="F96" s="31"/>
      <c r="G96" s="21"/>
    </row>
    <row r="97" spans="1:7" ht="15" customHeight="1">
      <c r="A97" s="44">
        <v>91</v>
      </c>
      <c r="B97" s="60" t="s">
        <v>407</v>
      </c>
      <c r="C97" s="47" t="s">
        <v>4</v>
      </c>
      <c r="D97" s="65">
        <v>60</v>
      </c>
      <c r="E97" s="31"/>
      <c r="F97" s="31"/>
      <c r="G97" s="21"/>
    </row>
    <row r="98" spans="1:7" ht="33.75" customHeight="1">
      <c r="A98" s="44">
        <v>92</v>
      </c>
      <c r="B98" s="60" t="s">
        <v>408</v>
      </c>
      <c r="C98" s="47" t="s">
        <v>4</v>
      </c>
      <c r="D98" s="65">
        <v>4.5</v>
      </c>
      <c r="E98" s="31"/>
      <c r="F98" s="31"/>
      <c r="G98" s="21"/>
    </row>
    <row r="99" spans="1:7" ht="15" customHeight="1">
      <c r="A99" s="44">
        <v>93</v>
      </c>
      <c r="B99" s="60" t="s">
        <v>409</v>
      </c>
      <c r="C99" s="47" t="s">
        <v>4</v>
      </c>
      <c r="D99" s="65">
        <v>10</v>
      </c>
      <c r="E99" s="31"/>
      <c r="F99" s="31"/>
      <c r="G99" s="21"/>
    </row>
    <row r="100" spans="1:7" ht="15" customHeight="1">
      <c r="A100" s="44">
        <v>94</v>
      </c>
      <c r="B100" s="60" t="s">
        <v>410</v>
      </c>
      <c r="C100" s="47" t="s">
        <v>4</v>
      </c>
      <c r="D100" s="65">
        <v>6</v>
      </c>
      <c r="E100" s="31"/>
      <c r="F100" s="31"/>
      <c r="G100" s="21"/>
    </row>
    <row r="101" spans="1:7" ht="15" customHeight="1">
      <c r="A101" s="44">
        <v>95</v>
      </c>
      <c r="B101" s="60" t="s">
        <v>411</v>
      </c>
      <c r="C101" s="47" t="s">
        <v>4</v>
      </c>
      <c r="D101" s="65">
        <v>5</v>
      </c>
      <c r="E101" s="31"/>
      <c r="F101" s="31"/>
      <c r="G101" s="21"/>
    </row>
    <row r="102" spans="1:7" ht="21.75" customHeight="1">
      <c r="A102" s="44">
        <v>96</v>
      </c>
      <c r="B102" s="60" t="s">
        <v>94</v>
      </c>
      <c r="C102" s="47" t="s">
        <v>5</v>
      </c>
      <c r="D102" s="65">
        <v>170</v>
      </c>
      <c r="E102" s="31"/>
      <c r="F102" s="31"/>
      <c r="G102" s="21"/>
    </row>
    <row r="103" spans="1:7" ht="15">
      <c r="A103" s="44">
        <v>97</v>
      </c>
      <c r="B103" s="60" t="s">
        <v>412</v>
      </c>
      <c r="C103" s="47" t="s">
        <v>4</v>
      </c>
      <c r="D103" s="65">
        <v>1.5</v>
      </c>
      <c r="E103" s="31"/>
      <c r="F103" s="31"/>
      <c r="G103" s="21"/>
    </row>
    <row r="104" spans="1:7" ht="15">
      <c r="A104" s="44">
        <v>98</v>
      </c>
      <c r="B104" s="60" t="s">
        <v>413</v>
      </c>
      <c r="C104" s="47" t="s">
        <v>5</v>
      </c>
      <c r="D104" s="65">
        <v>170</v>
      </c>
      <c r="E104" s="31"/>
      <c r="F104" s="31"/>
      <c r="G104" s="21"/>
    </row>
    <row r="105" spans="1:7" ht="15">
      <c r="A105" s="44">
        <v>99</v>
      </c>
      <c r="B105" s="60" t="s">
        <v>414</v>
      </c>
      <c r="C105" s="47" t="s">
        <v>5</v>
      </c>
      <c r="D105" s="65">
        <v>250</v>
      </c>
      <c r="E105" s="31"/>
      <c r="F105" s="31"/>
      <c r="G105" s="21"/>
    </row>
    <row r="106" spans="1:7" ht="15" customHeight="1">
      <c r="A106" s="44">
        <v>100</v>
      </c>
      <c r="B106" s="60" t="s">
        <v>415</v>
      </c>
      <c r="C106" s="47" t="s">
        <v>5</v>
      </c>
      <c r="D106" s="65">
        <v>200</v>
      </c>
      <c r="E106" s="31"/>
      <c r="F106" s="31"/>
      <c r="G106" s="21"/>
    </row>
    <row r="107" spans="1:7" ht="15" customHeight="1">
      <c r="A107" s="44">
        <v>101</v>
      </c>
      <c r="B107" s="60" t="s">
        <v>416</v>
      </c>
      <c r="C107" s="47" t="s">
        <v>5</v>
      </c>
      <c r="D107" s="65">
        <v>200</v>
      </c>
      <c r="E107" s="31"/>
      <c r="F107" s="31"/>
      <c r="G107" s="21"/>
    </row>
    <row r="108" spans="1:7" ht="15" customHeight="1">
      <c r="A108" s="44">
        <v>102</v>
      </c>
      <c r="B108" s="60" t="s">
        <v>417</v>
      </c>
      <c r="C108" s="47" t="s">
        <v>5</v>
      </c>
      <c r="D108" s="65">
        <v>200</v>
      </c>
      <c r="E108" s="31"/>
      <c r="F108" s="31"/>
      <c r="G108" s="21"/>
    </row>
    <row r="109" spans="1:7" ht="15">
      <c r="A109" s="44">
        <v>103</v>
      </c>
      <c r="B109" s="60" t="s">
        <v>418</v>
      </c>
      <c r="C109" s="47" t="s">
        <v>76</v>
      </c>
      <c r="D109" s="65">
        <v>30</v>
      </c>
      <c r="E109" s="31"/>
      <c r="F109" s="31"/>
      <c r="G109" s="21"/>
    </row>
    <row r="110" spans="1:7" ht="15" customHeight="1">
      <c r="A110" s="44">
        <v>104</v>
      </c>
      <c r="B110" s="60" t="s">
        <v>419</v>
      </c>
      <c r="C110" s="47" t="s">
        <v>76</v>
      </c>
      <c r="D110" s="65">
        <v>30</v>
      </c>
      <c r="E110" s="31"/>
      <c r="F110" s="31"/>
      <c r="G110" s="21"/>
    </row>
    <row r="111" spans="1:7" ht="15">
      <c r="A111" s="44">
        <v>105</v>
      </c>
      <c r="B111" s="60" t="s">
        <v>420</v>
      </c>
      <c r="C111" s="47" t="s">
        <v>76</v>
      </c>
      <c r="D111" s="65">
        <v>400</v>
      </c>
      <c r="E111" s="31"/>
      <c r="F111" s="31"/>
      <c r="G111" s="21"/>
    </row>
    <row r="112" spans="1:7" ht="15" customHeight="1">
      <c r="A112" s="44">
        <v>106</v>
      </c>
      <c r="B112" s="60" t="s">
        <v>421</v>
      </c>
      <c r="C112" s="47" t="s">
        <v>5</v>
      </c>
      <c r="D112" s="65">
        <v>400</v>
      </c>
      <c r="E112" s="31"/>
      <c r="F112" s="31"/>
      <c r="G112" s="21"/>
    </row>
    <row r="113" spans="1:7">
      <c r="A113" s="161" t="s">
        <v>36</v>
      </c>
      <c r="B113" s="162"/>
      <c r="C113" s="162"/>
      <c r="D113" s="162"/>
      <c r="E113" s="163"/>
      <c r="F113" s="34"/>
      <c r="G113" s="41" t="s">
        <v>7</v>
      </c>
    </row>
    <row r="115" spans="1:7">
      <c r="F115" t="s">
        <v>6</v>
      </c>
    </row>
    <row r="116" spans="1:7">
      <c r="E116" s="158" t="s">
        <v>9</v>
      </c>
      <c r="F116" s="158"/>
      <c r="G116" s="158"/>
    </row>
    <row r="117" spans="1:7">
      <c r="G117" s="45" t="s">
        <v>236</v>
      </c>
    </row>
  </sheetData>
  <mergeCells count="5">
    <mergeCell ref="E116:G116"/>
    <mergeCell ref="B4:G4"/>
    <mergeCell ref="A113:E113"/>
    <mergeCell ref="A3:G3"/>
    <mergeCell ref="F1:G1"/>
  </mergeCells>
  <pageMargins left="0.11811023622047245" right="0.11811023622047245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6"/>
  <sheetViews>
    <sheetView topLeftCell="A178" zoomScaleNormal="100" workbookViewId="0">
      <selection activeCell="G194" sqref="G194"/>
    </sheetView>
  </sheetViews>
  <sheetFormatPr defaultRowHeight="14.25"/>
  <cols>
    <col min="1" max="1" width="4" style="1" customWidth="1"/>
    <col min="2" max="2" width="38.875" customWidth="1"/>
    <col min="3" max="3" width="13.375" style="1" customWidth="1"/>
    <col min="4" max="4" width="11.125" customWidth="1"/>
    <col min="5" max="5" width="10.375" customWidth="1"/>
    <col min="6" max="6" width="14.375" customWidth="1"/>
    <col min="7" max="7" width="28" customWidth="1"/>
  </cols>
  <sheetData>
    <row r="1" spans="1:7" ht="15">
      <c r="F1" s="153" t="s">
        <v>8</v>
      </c>
      <c r="G1" s="153"/>
    </row>
    <row r="2" spans="1:7" ht="33" customHeight="1">
      <c r="A2" s="167" t="s">
        <v>530</v>
      </c>
      <c r="B2" s="167"/>
      <c r="C2" s="167"/>
      <c r="D2" s="167"/>
      <c r="E2" s="167"/>
      <c r="F2" s="167"/>
      <c r="G2" s="167"/>
    </row>
    <row r="3" spans="1:7" ht="18.75" customHeight="1">
      <c r="A3" s="160" t="s">
        <v>529</v>
      </c>
      <c r="B3" s="160"/>
      <c r="C3" s="160"/>
      <c r="D3" s="160"/>
      <c r="E3" s="160"/>
      <c r="F3" s="160"/>
      <c r="G3" s="160"/>
    </row>
    <row r="4" spans="1:7" ht="18.75" customHeight="1">
      <c r="A4" s="115" t="s">
        <v>531</v>
      </c>
    </row>
    <row r="5" spans="1:7" ht="38.25">
      <c r="A5" s="6" t="s">
        <v>0</v>
      </c>
      <c r="B5" s="7" t="s">
        <v>1</v>
      </c>
      <c r="C5" s="7" t="s">
        <v>2</v>
      </c>
      <c r="D5" s="7" t="s">
        <v>3</v>
      </c>
      <c r="E5" s="6" t="s">
        <v>230</v>
      </c>
      <c r="F5" s="7" t="s">
        <v>232</v>
      </c>
      <c r="G5" s="8" t="s">
        <v>295</v>
      </c>
    </row>
    <row r="6" spans="1:7" ht="12" customHeight="1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10">
        <v>7</v>
      </c>
    </row>
    <row r="7" spans="1:7" s="2" customFormat="1" ht="36" customHeight="1">
      <c r="A7" s="24">
        <v>1</v>
      </c>
      <c r="B7" s="70" t="s">
        <v>428</v>
      </c>
      <c r="C7" s="67" t="s">
        <v>4</v>
      </c>
      <c r="D7" s="75">
        <v>4960</v>
      </c>
      <c r="E7" s="22"/>
      <c r="F7" s="22"/>
      <c r="G7" s="4"/>
    </row>
    <row r="8" spans="1:7" s="2" customFormat="1" ht="15">
      <c r="A8" s="24">
        <v>2</v>
      </c>
      <c r="B8" s="66" t="s">
        <v>38</v>
      </c>
      <c r="C8" s="67" t="s">
        <v>4</v>
      </c>
      <c r="D8" s="75">
        <v>60</v>
      </c>
      <c r="E8" s="22"/>
      <c r="F8" s="22"/>
      <c r="G8" s="4"/>
    </row>
    <row r="9" spans="1:7" s="2" customFormat="1" ht="15">
      <c r="A9" s="24">
        <v>3</v>
      </c>
      <c r="B9" s="68" t="s">
        <v>429</v>
      </c>
      <c r="C9" s="69" t="s">
        <v>5</v>
      </c>
      <c r="D9" s="76">
        <v>5</v>
      </c>
      <c r="E9" s="22"/>
      <c r="F9" s="22"/>
      <c r="G9" s="4"/>
    </row>
    <row r="10" spans="1:7" s="2" customFormat="1" ht="61.5" customHeight="1">
      <c r="A10" s="24">
        <v>4</v>
      </c>
      <c r="B10" s="68" t="s">
        <v>484</v>
      </c>
      <c r="C10" s="69" t="s">
        <v>5</v>
      </c>
      <c r="D10" s="76">
        <v>3</v>
      </c>
      <c r="E10" s="22"/>
      <c r="F10" s="22"/>
      <c r="G10" s="4"/>
    </row>
    <row r="11" spans="1:7" s="2" customFormat="1" ht="15">
      <c r="A11" s="24">
        <v>5</v>
      </c>
      <c r="B11" s="66" t="s">
        <v>430</v>
      </c>
      <c r="C11" s="67" t="s">
        <v>5</v>
      </c>
      <c r="D11" s="75">
        <v>370</v>
      </c>
      <c r="E11" s="22"/>
      <c r="F11" s="22"/>
      <c r="G11" s="4"/>
    </row>
    <row r="12" spans="1:7" s="2" customFormat="1" ht="15">
      <c r="A12" s="24">
        <v>6</v>
      </c>
      <c r="B12" s="70" t="s">
        <v>431</v>
      </c>
      <c r="C12" s="67" t="s">
        <v>5</v>
      </c>
      <c r="D12" s="75">
        <v>180</v>
      </c>
      <c r="E12" s="22"/>
      <c r="F12" s="22"/>
      <c r="G12" s="4"/>
    </row>
    <row r="13" spans="1:7" s="2" customFormat="1" ht="15">
      <c r="A13" s="24">
        <v>7</v>
      </c>
      <c r="B13" s="70" t="s">
        <v>432</v>
      </c>
      <c r="C13" s="67" t="s">
        <v>5</v>
      </c>
      <c r="D13" s="75">
        <v>410</v>
      </c>
      <c r="E13" s="22"/>
      <c r="F13" s="22"/>
      <c r="G13" s="4"/>
    </row>
    <row r="14" spans="1:7" s="2" customFormat="1" ht="48" customHeight="1">
      <c r="A14" s="24">
        <v>8</v>
      </c>
      <c r="B14" s="70" t="s">
        <v>433</v>
      </c>
      <c r="C14" s="67" t="s">
        <v>434</v>
      </c>
      <c r="D14" s="75">
        <v>120</v>
      </c>
      <c r="E14" s="22"/>
      <c r="F14" s="22"/>
      <c r="G14" s="4"/>
    </row>
    <row r="15" spans="1:7" s="2" customFormat="1" ht="32.25" customHeight="1">
      <c r="A15" s="24">
        <v>9</v>
      </c>
      <c r="B15" s="70" t="s">
        <v>435</v>
      </c>
      <c r="C15" s="67" t="s">
        <v>44</v>
      </c>
      <c r="D15" s="75">
        <v>90</v>
      </c>
      <c r="E15" s="22"/>
      <c r="F15" s="22"/>
      <c r="G15" s="4"/>
    </row>
    <row r="16" spans="1:7" s="2" customFormat="1" ht="45" customHeight="1">
      <c r="A16" s="24">
        <v>10</v>
      </c>
      <c r="B16" s="70" t="s">
        <v>436</v>
      </c>
      <c r="C16" s="67" t="s">
        <v>5</v>
      </c>
      <c r="D16" s="75">
        <v>40</v>
      </c>
      <c r="E16" s="22"/>
      <c r="F16" s="22"/>
      <c r="G16" s="4"/>
    </row>
    <row r="17" spans="1:7" s="2" customFormat="1" ht="15">
      <c r="A17" s="24">
        <v>11</v>
      </c>
      <c r="B17" s="70" t="s">
        <v>437</v>
      </c>
      <c r="C17" s="67" t="s">
        <v>5</v>
      </c>
      <c r="D17" s="75">
        <v>160</v>
      </c>
      <c r="E17" s="22"/>
      <c r="F17" s="22"/>
      <c r="G17" s="4"/>
    </row>
    <row r="18" spans="1:7" s="2" customFormat="1" ht="30" customHeight="1">
      <c r="A18" s="24">
        <v>12</v>
      </c>
      <c r="B18" s="70" t="s">
        <v>438</v>
      </c>
      <c r="C18" s="67" t="s">
        <v>5</v>
      </c>
      <c r="D18" s="75">
        <v>11</v>
      </c>
      <c r="E18" s="22"/>
      <c r="F18" s="22"/>
      <c r="G18" s="4"/>
    </row>
    <row r="19" spans="1:7" s="2" customFormat="1" ht="46.5" customHeight="1">
      <c r="A19" s="24">
        <v>13</v>
      </c>
      <c r="B19" s="70" t="s">
        <v>439</v>
      </c>
      <c r="C19" s="67" t="s">
        <v>5</v>
      </c>
      <c r="D19" s="75">
        <v>120</v>
      </c>
      <c r="E19" s="22"/>
      <c r="F19" s="22"/>
      <c r="G19" s="4"/>
    </row>
    <row r="20" spans="1:7" s="2" customFormat="1" ht="15">
      <c r="A20" s="24">
        <v>14</v>
      </c>
      <c r="B20" s="66" t="s">
        <v>39</v>
      </c>
      <c r="C20" s="67" t="s">
        <v>5</v>
      </c>
      <c r="D20" s="75">
        <v>60</v>
      </c>
      <c r="E20" s="22"/>
      <c r="F20" s="22"/>
      <c r="G20" s="4"/>
    </row>
    <row r="21" spans="1:7" s="2" customFormat="1" ht="15">
      <c r="A21" s="24">
        <v>15</v>
      </c>
      <c r="B21" s="66" t="s">
        <v>40</v>
      </c>
      <c r="C21" s="67" t="s">
        <v>5</v>
      </c>
      <c r="D21" s="75">
        <v>30</v>
      </c>
      <c r="E21" s="22"/>
      <c r="F21" s="22"/>
      <c r="G21" s="4"/>
    </row>
    <row r="22" spans="1:7" s="2" customFormat="1" ht="15" customHeight="1">
      <c r="A22" s="24">
        <v>16</v>
      </c>
      <c r="B22" s="66" t="s">
        <v>41</v>
      </c>
      <c r="C22" s="67" t="s">
        <v>5</v>
      </c>
      <c r="D22" s="75">
        <v>322</v>
      </c>
      <c r="E22" s="22"/>
      <c r="F22" s="22"/>
      <c r="G22" s="4"/>
    </row>
    <row r="23" spans="1:7" s="2" customFormat="1" ht="46.5" customHeight="1">
      <c r="A23" s="24">
        <v>17</v>
      </c>
      <c r="B23" s="152" t="s">
        <v>579</v>
      </c>
      <c r="C23" s="67" t="s">
        <v>5</v>
      </c>
      <c r="D23" s="75">
        <v>500</v>
      </c>
      <c r="E23" s="22"/>
      <c r="F23" s="22"/>
      <c r="G23" s="4"/>
    </row>
    <row r="24" spans="1:7" s="2" customFormat="1" ht="60.75" customHeight="1">
      <c r="A24" s="24">
        <v>18</v>
      </c>
      <c r="B24" s="149" t="s">
        <v>573</v>
      </c>
      <c r="C24" s="67" t="s">
        <v>5</v>
      </c>
      <c r="D24" s="75">
        <v>110</v>
      </c>
      <c r="E24" s="22"/>
      <c r="F24" s="22"/>
      <c r="G24" s="4"/>
    </row>
    <row r="25" spans="1:7" s="2" customFormat="1" ht="49.5" customHeight="1">
      <c r="A25" s="24">
        <v>19</v>
      </c>
      <c r="B25" s="149" t="s">
        <v>574</v>
      </c>
      <c r="C25" s="67" t="s">
        <v>5</v>
      </c>
      <c r="D25" s="75">
        <v>230</v>
      </c>
      <c r="E25" s="22"/>
      <c r="F25" s="22"/>
      <c r="G25" s="4"/>
    </row>
    <row r="26" spans="1:7" s="2" customFormat="1" ht="48" customHeight="1">
      <c r="A26" s="24">
        <v>20</v>
      </c>
      <c r="B26" s="70" t="s">
        <v>440</v>
      </c>
      <c r="C26" s="67" t="s">
        <v>434</v>
      </c>
      <c r="D26" s="75">
        <v>80</v>
      </c>
      <c r="E26" s="22"/>
      <c r="F26" s="22"/>
      <c r="G26" s="4"/>
    </row>
    <row r="27" spans="1:7" s="2" customFormat="1" ht="47.25" customHeight="1">
      <c r="A27" s="24">
        <v>21</v>
      </c>
      <c r="B27" s="149" t="s">
        <v>575</v>
      </c>
      <c r="C27" s="67" t="s">
        <v>5</v>
      </c>
      <c r="D27" s="75">
        <v>80</v>
      </c>
      <c r="E27" s="22"/>
      <c r="F27" s="22"/>
      <c r="G27" s="4"/>
    </row>
    <row r="28" spans="1:7" s="2" customFormat="1" ht="15">
      <c r="A28" s="24">
        <v>22</v>
      </c>
      <c r="B28" s="70" t="s">
        <v>42</v>
      </c>
      <c r="C28" s="67" t="s">
        <v>5</v>
      </c>
      <c r="D28" s="75">
        <v>1000</v>
      </c>
      <c r="E28" s="22"/>
      <c r="F28" s="22"/>
      <c r="G28" s="4"/>
    </row>
    <row r="29" spans="1:7" s="2" customFormat="1" ht="30.75" customHeight="1">
      <c r="A29" s="24">
        <v>23</v>
      </c>
      <c r="B29" s="70" t="s">
        <v>43</v>
      </c>
      <c r="C29" s="67" t="s">
        <v>44</v>
      </c>
      <c r="D29" s="75">
        <v>10</v>
      </c>
      <c r="E29" s="22"/>
      <c r="F29" s="22"/>
      <c r="G29" s="4"/>
    </row>
    <row r="30" spans="1:7" s="2" customFormat="1" ht="15" customHeight="1">
      <c r="A30" s="24">
        <v>24</v>
      </c>
      <c r="B30" s="66" t="s">
        <v>45</v>
      </c>
      <c r="C30" s="67" t="s">
        <v>5</v>
      </c>
      <c r="D30" s="75">
        <v>35</v>
      </c>
      <c r="E30" s="22"/>
      <c r="F30" s="22"/>
      <c r="G30" s="4"/>
    </row>
    <row r="31" spans="1:7" s="2" customFormat="1" ht="15" customHeight="1">
      <c r="A31" s="24">
        <v>25</v>
      </c>
      <c r="B31" s="66" t="s">
        <v>46</v>
      </c>
      <c r="C31" s="67" t="s">
        <v>5</v>
      </c>
      <c r="D31" s="75">
        <v>20</v>
      </c>
      <c r="E31" s="22"/>
      <c r="F31" s="22"/>
      <c r="G31" s="4"/>
    </row>
    <row r="32" spans="1:7" s="3" customFormat="1" ht="48.75" customHeight="1">
      <c r="A32" s="24">
        <v>26</v>
      </c>
      <c r="B32" s="70" t="s">
        <v>441</v>
      </c>
      <c r="C32" s="67" t="s">
        <v>5</v>
      </c>
      <c r="D32" s="75">
        <v>275</v>
      </c>
      <c r="E32" s="22"/>
      <c r="F32" s="22"/>
      <c r="G32" s="4"/>
    </row>
    <row r="33" spans="1:7" ht="45.75" customHeight="1">
      <c r="A33" s="24">
        <v>27</v>
      </c>
      <c r="B33" s="70" t="s">
        <v>442</v>
      </c>
      <c r="C33" s="67" t="s">
        <v>5</v>
      </c>
      <c r="D33" s="75">
        <v>295</v>
      </c>
      <c r="E33" s="22"/>
      <c r="F33" s="22"/>
      <c r="G33" s="21"/>
    </row>
    <row r="34" spans="1:7" ht="48" customHeight="1">
      <c r="A34" s="24">
        <v>28</v>
      </c>
      <c r="B34" s="70" t="s">
        <v>443</v>
      </c>
      <c r="C34" s="67" t="s">
        <v>5</v>
      </c>
      <c r="D34" s="75">
        <v>38</v>
      </c>
      <c r="E34" s="22"/>
      <c r="F34" s="22"/>
      <c r="G34" s="21"/>
    </row>
    <row r="35" spans="1:7" ht="15">
      <c r="A35" s="24">
        <v>29</v>
      </c>
      <c r="B35" s="66" t="s">
        <v>47</v>
      </c>
      <c r="C35" s="67" t="s">
        <v>5</v>
      </c>
      <c r="D35" s="75">
        <v>454</v>
      </c>
      <c r="E35" s="22"/>
      <c r="F35" s="22"/>
      <c r="G35" s="21"/>
    </row>
    <row r="36" spans="1:7" ht="32.25" customHeight="1">
      <c r="A36" s="24">
        <v>30</v>
      </c>
      <c r="B36" s="71" t="s">
        <v>444</v>
      </c>
      <c r="C36" s="67" t="s">
        <v>5</v>
      </c>
      <c r="D36" s="77">
        <v>80</v>
      </c>
      <c r="E36" s="22"/>
      <c r="F36" s="22"/>
      <c r="G36" s="27"/>
    </row>
    <row r="37" spans="1:7" ht="34.5" customHeight="1">
      <c r="A37" s="24">
        <v>31</v>
      </c>
      <c r="B37" s="68" t="s">
        <v>445</v>
      </c>
      <c r="C37" s="69" t="s">
        <v>5</v>
      </c>
      <c r="D37" s="76">
        <v>550</v>
      </c>
      <c r="E37" s="22"/>
      <c r="F37" s="22"/>
      <c r="G37" s="21"/>
    </row>
    <row r="38" spans="1:7" ht="24" customHeight="1">
      <c r="A38" s="24">
        <v>32</v>
      </c>
      <c r="B38" s="71" t="s">
        <v>446</v>
      </c>
      <c r="C38" s="67" t="s">
        <v>5</v>
      </c>
      <c r="D38" s="77">
        <v>5</v>
      </c>
      <c r="E38" s="22"/>
      <c r="F38" s="22"/>
      <c r="G38" s="21"/>
    </row>
    <row r="39" spans="1:7" ht="15">
      <c r="A39" s="24">
        <v>33</v>
      </c>
      <c r="B39" s="66" t="s">
        <v>48</v>
      </c>
      <c r="C39" s="67" t="s">
        <v>4</v>
      </c>
      <c r="D39" s="75">
        <v>670</v>
      </c>
      <c r="E39" s="22"/>
      <c r="F39" s="22"/>
      <c r="G39" s="21"/>
    </row>
    <row r="40" spans="1:7" ht="25.5" customHeight="1">
      <c r="A40" s="24">
        <v>34</v>
      </c>
      <c r="B40" s="66" t="s">
        <v>49</v>
      </c>
      <c r="C40" s="67" t="s">
        <v>4</v>
      </c>
      <c r="D40" s="75">
        <v>150</v>
      </c>
      <c r="E40" s="22"/>
      <c r="F40" s="22"/>
      <c r="G40" s="21"/>
    </row>
    <row r="41" spans="1:7" ht="110.25" customHeight="1">
      <c r="A41" s="24">
        <v>35</v>
      </c>
      <c r="B41" s="70" t="s">
        <v>447</v>
      </c>
      <c r="C41" s="67" t="s">
        <v>5</v>
      </c>
      <c r="D41" s="75">
        <v>25</v>
      </c>
      <c r="E41" s="22"/>
      <c r="F41" s="22"/>
      <c r="G41" s="21"/>
    </row>
    <row r="42" spans="1:7" ht="61.5" customHeight="1">
      <c r="A42" s="24">
        <v>36</v>
      </c>
      <c r="B42" s="70" t="s">
        <v>448</v>
      </c>
      <c r="C42" s="67" t="s">
        <v>5</v>
      </c>
      <c r="D42" s="75">
        <v>50</v>
      </c>
      <c r="E42" s="22"/>
      <c r="F42" s="22"/>
      <c r="G42" s="21"/>
    </row>
    <row r="43" spans="1:7" ht="63" customHeight="1">
      <c r="A43" s="24">
        <v>37</v>
      </c>
      <c r="B43" s="70" t="s">
        <v>449</v>
      </c>
      <c r="C43" s="67" t="s">
        <v>5</v>
      </c>
      <c r="D43" s="75">
        <v>22</v>
      </c>
      <c r="E43" s="22"/>
      <c r="F43" s="22"/>
      <c r="G43" s="21"/>
    </row>
    <row r="44" spans="1:7" ht="78" customHeight="1">
      <c r="A44" s="24">
        <v>38</v>
      </c>
      <c r="B44" s="70" t="s">
        <v>450</v>
      </c>
      <c r="C44" s="67" t="s">
        <v>5</v>
      </c>
      <c r="D44" s="75">
        <v>2</v>
      </c>
      <c r="E44" s="22"/>
      <c r="F44" s="22"/>
      <c r="G44" s="21"/>
    </row>
    <row r="45" spans="1:7" ht="78.75" customHeight="1">
      <c r="A45" s="24">
        <v>39</v>
      </c>
      <c r="B45" s="70" t="s">
        <v>451</v>
      </c>
      <c r="C45" s="67" t="s">
        <v>5</v>
      </c>
      <c r="D45" s="75">
        <v>2</v>
      </c>
      <c r="E45" s="22"/>
      <c r="F45" s="22"/>
      <c r="G45" s="21"/>
    </row>
    <row r="46" spans="1:7" ht="78" customHeight="1">
      <c r="A46" s="24">
        <v>40</v>
      </c>
      <c r="B46" s="70" t="s">
        <v>452</v>
      </c>
      <c r="C46" s="67" t="s">
        <v>5</v>
      </c>
      <c r="D46" s="75">
        <v>45</v>
      </c>
      <c r="E46" s="22"/>
      <c r="F46" s="22"/>
      <c r="G46" s="21"/>
    </row>
    <row r="47" spans="1:7" ht="47.25" customHeight="1">
      <c r="A47" s="24">
        <v>41</v>
      </c>
      <c r="B47" s="70" t="s">
        <v>453</v>
      </c>
      <c r="C47" s="67" t="s">
        <v>5</v>
      </c>
      <c r="D47" s="75">
        <v>20</v>
      </c>
      <c r="E47" s="22"/>
      <c r="F47" s="22"/>
      <c r="G47" s="21"/>
    </row>
    <row r="48" spans="1:7" ht="30" customHeight="1">
      <c r="A48" s="24">
        <v>42</v>
      </c>
      <c r="B48" s="70" t="s">
        <v>454</v>
      </c>
      <c r="C48" s="67" t="s">
        <v>5</v>
      </c>
      <c r="D48" s="75">
        <v>57</v>
      </c>
      <c r="E48" s="22"/>
      <c r="F48" s="22"/>
      <c r="G48" s="21"/>
    </row>
    <row r="49" spans="1:7" ht="15">
      <c r="A49" s="24">
        <v>43</v>
      </c>
      <c r="B49" s="70" t="s">
        <v>455</v>
      </c>
      <c r="C49" s="67" t="s">
        <v>5</v>
      </c>
      <c r="D49" s="75">
        <v>37</v>
      </c>
      <c r="E49" s="22"/>
      <c r="F49" s="22"/>
      <c r="G49" s="21"/>
    </row>
    <row r="50" spans="1:7" ht="45.75" customHeight="1">
      <c r="A50" s="24">
        <v>44</v>
      </c>
      <c r="B50" s="70" t="s">
        <v>456</v>
      </c>
      <c r="C50" s="67" t="s">
        <v>5</v>
      </c>
      <c r="D50" s="75">
        <v>124</v>
      </c>
      <c r="E50" s="22"/>
      <c r="F50" s="22"/>
      <c r="G50" s="21"/>
    </row>
    <row r="51" spans="1:7" ht="31.5" customHeight="1">
      <c r="A51" s="24">
        <v>45</v>
      </c>
      <c r="B51" s="70" t="s">
        <v>457</v>
      </c>
      <c r="C51" s="67" t="s">
        <v>5</v>
      </c>
      <c r="D51" s="75">
        <v>200</v>
      </c>
      <c r="E51" s="22"/>
      <c r="F51" s="22"/>
      <c r="G51" s="21"/>
    </row>
    <row r="52" spans="1:7" ht="32.25" customHeight="1">
      <c r="A52" s="24">
        <v>46</v>
      </c>
      <c r="B52" s="68" t="s">
        <v>458</v>
      </c>
      <c r="C52" s="69" t="s">
        <v>5</v>
      </c>
      <c r="D52" s="76">
        <v>24</v>
      </c>
      <c r="E52" s="22"/>
      <c r="F52" s="22"/>
      <c r="G52" s="21"/>
    </row>
    <row r="53" spans="1:7" ht="15">
      <c r="A53" s="24">
        <v>47</v>
      </c>
      <c r="B53" s="70" t="s">
        <v>50</v>
      </c>
      <c r="C53" s="67" t="s">
        <v>5</v>
      </c>
      <c r="D53" s="75">
        <v>450</v>
      </c>
      <c r="E53" s="22"/>
      <c r="F53" s="22"/>
      <c r="G53" s="21"/>
    </row>
    <row r="54" spans="1:7" ht="15">
      <c r="A54" s="24">
        <v>48</v>
      </c>
      <c r="B54" s="70" t="s">
        <v>459</v>
      </c>
      <c r="C54" s="67" t="s">
        <v>5</v>
      </c>
      <c r="D54" s="75">
        <v>170</v>
      </c>
      <c r="E54" s="22"/>
      <c r="F54" s="22"/>
      <c r="G54" s="21"/>
    </row>
    <row r="55" spans="1:7" ht="15">
      <c r="A55" s="24">
        <v>49</v>
      </c>
      <c r="B55" s="70" t="s">
        <v>51</v>
      </c>
      <c r="C55" s="67" t="s">
        <v>5</v>
      </c>
      <c r="D55" s="75">
        <v>150</v>
      </c>
      <c r="E55" s="22"/>
      <c r="F55" s="22"/>
      <c r="G55" s="21"/>
    </row>
    <row r="56" spans="1:7" ht="15">
      <c r="A56" s="24">
        <v>50</v>
      </c>
      <c r="B56" s="70" t="s">
        <v>52</v>
      </c>
      <c r="C56" s="67" t="s">
        <v>5</v>
      </c>
      <c r="D56" s="75">
        <v>500</v>
      </c>
      <c r="E56" s="23"/>
      <c r="F56" s="22"/>
      <c r="G56" s="21"/>
    </row>
    <row r="57" spans="1:7" ht="15">
      <c r="A57" s="24">
        <v>51</v>
      </c>
      <c r="B57" s="70" t="s">
        <v>53</v>
      </c>
      <c r="C57" s="67" t="s">
        <v>5</v>
      </c>
      <c r="D57" s="75">
        <v>250</v>
      </c>
      <c r="E57" s="22"/>
      <c r="F57" s="22"/>
      <c r="G57" s="21"/>
    </row>
    <row r="58" spans="1:7" ht="30">
      <c r="A58" s="24">
        <v>52</v>
      </c>
      <c r="B58" s="70" t="s">
        <v>460</v>
      </c>
      <c r="C58" s="67" t="s">
        <v>5</v>
      </c>
      <c r="D58" s="75">
        <v>200</v>
      </c>
      <c r="E58" s="22"/>
      <c r="F58" s="22"/>
      <c r="G58" s="21"/>
    </row>
    <row r="59" spans="1:7" ht="15">
      <c r="A59" s="24">
        <v>53</v>
      </c>
      <c r="B59" s="70" t="s">
        <v>54</v>
      </c>
      <c r="C59" s="67" t="s">
        <v>5</v>
      </c>
      <c r="D59" s="75">
        <v>85</v>
      </c>
      <c r="E59" s="22"/>
      <c r="F59" s="22"/>
      <c r="G59" s="21"/>
    </row>
    <row r="60" spans="1:7" ht="15">
      <c r="A60" s="24">
        <v>54</v>
      </c>
      <c r="B60" s="70" t="s">
        <v>55</v>
      </c>
      <c r="C60" s="67" t="s">
        <v>5</v>
      </c>
      <c r="D60" s="75">
        <v>45</v>
      </c>
      <c r="E60" s="22"/>
      <c r="F60" s="22"/>
      <c r="G60" s="21"/>
    </row>
    <row r="61" spans="1:7" ht="15">
      <c r="A61" s="24">
        <v>55</v>
      </c>
      <c r="B61" s="70" t="s">
        <v>56</v>
      </c>
      <c r="C61" s="67" t="s">
        <v>434</v>
      </c>
      <c r="D61" s="75">
        <v>10</v>
      </c>
      <c r="E61" s="22"/>
      <c r="F61" s="22"/>
      <c r="G61" s="21"/>
    </row>
    <row r="62" spans="1:7" ht="15">
      <c r="A62" s="24">
        <v>56</v>
      </c>
      <c r="B62" s="70" t="s">
        <v>57</v>
      </c>
      <c r="C62" s="67" t="s">
        <v>5</v>
      </c>
      <c r="D62" s="75">
        <v>10</v>
      </c>
      <c r="E62" s="22"/>
      <c r="F62" s="22"/>
      <c r="G62" s="21"/>
    </row>
    <row r="63" spans="1:7" ht="15">
      <c r="A63" s="24">
        <v>57</v>
      </c>
      <c r="B63" s="70" t="s">
        <v>58</v>
      </c>
      <c r="C63" s="67" t="s">
        <v>434</v>
      </c>
      <c r="D63" s="75">
        <v>90</v>
      </c>
      <c r="E63" s="22"/>
      <c r="F63" s="22"/>
      <c r="G63" s="21"/>
    </row>
    <row r="64" spans="1:7" ht="15">
      <c r="A64" s="24">
        <v>58</v>
      </c>
      <c r="B64" s="72" t="s">
        <v>59</v>
      </c>
      <c r="C64" s="73" t="s">
        <v>5</v>
      </c>
      <c r="D64" s="78">
        <v>4</v>
      </c>
      <c r="E64" s="22"/>
      <c r="F64" s="22"/>
      <c r="G64" s="21"/>
    </row>
    <row r="65" spans="1:7" ht="15">
      <c r="A65" s="24">
        <v>59</v>
      </c>
      <c r="B65" s="72" t="s">
        <v>60</v>
      </c>
      <c r="C65" s="73" t="s">
        <v>5</v>
      </c>
      <c r="D65" s="78">
        <v>200</v>
      </c>
      <c r="E65" s="22"/>
      <c r="F65" s="22"/>
      <c r="G65" s="21"/>
    </row>
    <row r="66" spans="1:7" ht="15">
      <c r="A66" s="24">
        <v>60</v>
      </c>
      <c r="B66" s="72" t="s">
        <v>61</v>
      </c>
      <c r="C66" s="73" t="s">
        <v>5</v>
      </c>
      <c r="D66" s="78">
        <v>30</v>
      </c>
      <c r="E66" s="22"/>
      <c r="F66" s="22"/>
      <c r="G66" s="21"/>
    </row>
    <row r="67" spans="1:7" ht="15">
      <c r="A67" s="24">
        <v>61</v>
      </c>
      <c r="B67" s="72" t="s">
        <v>461</v>
      </c>
      <c r="C67" s="73" t="s">
        <v>5</v>
      </c>
      <c r="D67" s="78">
        <v>20</v>
      </c>
      <c r="E67" s="22"/>
      <c r="F67" s="22"/>
      <c r="G67" s="21"/>
    </row>
    <row r="68" spans="1:7" ht="15">
      <c r="A68" s="24">
        <v>62</v>
      </c>
      <c r="B68" s="72" t="s">
        <v>62</v>
      </c>
      <c r="C68" s="73" t="s">
        <v>5</v>
      </c>
      <c r="D68" s="78">
        <v>5</v>
      </c>
      <c r="E68" s="22"/>
      <c r="F68" s="22"/>
      <c r="G68" s="21"/>
    </row>
    <row r="69" spans="1:7" ht="63" customHeight="1">
      <c r="A69" s="24">
        <v>63</v>
      </c>
      <c r="B69" s="72" t="s">
        <v>462</v>
      </c>
      <c r="C69" s="73" t="s">
        <v>5</v>
      </c>
      <c r="D69" s="78">
        <v>58</v>
      </c>
      <c r="E69" s="25"/>
      <c r="F69" s="25"/>
      <c r="G69" s="21"/>
    </row>
    <row r="70" spans="1:7" ht="93" customHeight="1">
      <c r="A70" s="24">
        <v>64</v>
      </c>
      <c r="B70" s="150" t="s">
        <v>576</v>
      </c>
      <c r="C70" s="73" t="s">
        <v>4</v>
      </c>
      <c r="D70" s="79">
        <v>53</v>
      </c>
      <c r="E70" s="25"/>
      <c r="F70" s="25"/>
      <c r="G70" s="21"/>
    </row>
    <row r="71" spans="1:7" ht="15">
      <c r="A71" s="24">
        <v>65</v>
      </c>
      <c r="B71" s="74" t="s">
        <v>463</v>
      </c>
      <c r="C71" s="73" t="s">
        <v>4</v>
      </c>
      <c r="D71" s="79">
        <v>25</v>
      </c>
      <c r="E71" s="25"/>
      <c r="F71" s="25"/>
      <c r="G71" s="21"/>
    </row>
    <row r="72" spans="1:7" ht="15">
      <c r="A72" s="24">
        <v>66</v>
      </c>
      <c r="B72" s="74" t="s">
        <v>63</v>
      </c>
      <c r="C72" s="73" t="s">
        <v>4</v>
      </c>
      <c r="D72" s="79">
        <v>7</v>
      </c>
      <c r="E72" s="25"/>
      <c r="F72" s="25"/>
      <c r="G72" s="21"/>
    </row>
    <row r="73" spans="1:7" ht="15">
      <c r="A73" s="24">
        <v>67</v>
      </c>
      <c r="B73" s="74" t="s">
        <v>64</v>
      </c>
      <c r="C73" s="73" t="s">
        <v>5</v>
      </c>
      <c r="D73" s="79">
        <v>100</v>
      </c>
      <c r="E73" s="25"/>
      <c r="F73" s="25"/>
      <c r="G73" s="21"/>
    </row>
    <row r="74" spans="1:7" ht="15">
      <c r="A74" s="24">
        <v>68</v>
      </c>
      <c r="B74" s="74" t="s">
        <v>65</v>
      </c>
      <c r="C74" s="73" t="s">
        <v>5</v>
      </c>
      <c r="D74" s="79">
        <v>6</v>
      </c>
      <c r="E74" s="25"/>
      <c r="F74" s="25"/>
      <c r="G74" s="21"/>
    </row>
    <row r="75" spans="1:7" ht="15">
      <c r="A75" s="24">
        <v>69</v>
      </c>
      <c r="B75" s="74" t="s">
        <v>464</v>
      </c>
      <c r="C75" s="73" t="s">
        <v>4</v>
      </c>
      <c r="D75" s="80">
        <v>0.3</v>
      </c>
      <c r="E75" s="25"/>
      <c r="F75" s="25"/>
      <c r="G75" s="21"/>
    </row>
    <row r="76" spans="1:7" ht="15">
      <c r="A76" s="24">
        <v>70</v>
      </c>
      <c r="B76" s="74" t="s">
        <v>465</v>
      </c>
      <c r="C76" s="73" t="s">
        <v>5</v>
      </c>
      <c r="D76" s="79">
        <v>85</v>
      </c>
      <c r="E76" s="25"/>
      <c r="F76" s="25"/>
      <c r="G76" s="21"/>
    </row>
    <row r="77" spans="1:7" ht="15">
      <c r="A77" s="24">
        <v>71</v>
      </c>
      <c r="B77" s="74" t="s">
        <v>66</v>
      </c>
      <c r="C77" s="73" t="s">
        <v>5</v>
      </c>
      <c r="D77" s="79">
        <v>5</v>
      </c>
      <c r="E77" s="25"/>
      <c r="F77" s="25"/>
      <c r="G77" s="21"/>
    </row>
    <row r="78" spans="1:7" ht="15">
      <c r="A78" s="24">
        <v>72</v>
      </c>
      <c r="B78" s="74" t="s">
        <v>466</v>
      </c>
      <c r="C78" s="73" t="s">
        <v>5</v>
      </c>
      <c r="D78" s="79">
        <v>25</v>
      </c>
      <c r="E78" s="25"/>
      <c r="F78" s="25"/>
      <c r="G78" s="21"/>
    </row>
    <row r="79" spans="1:7" ht="15">
      <c r="A79" s="24">
        <v>73</v>
      </c>
      <c r="B79" s="74" t="s">
        <v>67</v>
      </c>
      <c r="C79" s="73" t="s">
        <v>5</v>
      </c>
      <c r="D79" s="79">
        <v>25</v>
      </c>
      <c r="E79" s="25"/>
      <c r="F79" s="25"/>
      <c r="G79" s="21"/>
    </row>
    <row r="80" spans="1:7" ht="15">
      <c r="A80" s="24">
        <v>74</v>
      </c>
      <c r="B80" s="74" t="s">
        <v>68</v>
      </c>
      <c r="C80" s="73" t="s">
        <v>5</v>
      </c>
      <c r="D80" s="79">
        <v>25</v>
      </c>
      <c r="E80" s="25"/>
      <c r="F80" s="25"/>
      <c r="G80" s="21"/>
    </row>
    <row r="81" spans="1:7" ht="15">
      <c r="A81" s="24">
        <v>75</v>
      </c>
      <c r="B81" s="74" t="s">
        <v>467</v>
      </c>
      <c r="C81" s="73" t="s">
        <v>5</v>
      </c>
      <c r="D81" s="79">
        <v>5</v>
      </c>
      <c r="E81" s="25"/>
      <c r="F81" s="25"/>
      <c r="G81" s="21"/>
    </row>
    <row r="82" spans="1:7" ht="15">
      <c r="A82" s="24">
        <v>76</v>
      </c>
      <c r="B82" s="74" t="s">
        <v>468</v>
      </c>
      <c r="C82" s="73" t="s">
        <v>5</v>
      </c>
      <c r="D82" s="79">
        <v>10</v>
      </c>
      <c r="E82" s="25"/>
      <c r="F82" s="25"/>
      <c r="G82" s="21"/>
    </row>
    <row r="83" spans="1:7" ht="15">
      <c r="A83" s="24">
        <v>77</v>
      </c>
      <c r="B83" s="74" t="s">
        <v>469</v>
      </c>
      <c r="C83" s="73" t="s">
        <v>5</v>
      </c>
      <c r="D83" s="79">
        <v>5</v>
      </c>
      <c r="E83" s="25"/>
      <c r="F83" s="25"/>
      <c r="G83" s="21"/>
    </row>
    <row r="84" spans="1:7" ht="15">
      <c r="A84" s="24">
        <v>78</v>
      </c>
      <c r="B84" s="74" t="s">
        <v>470</v>
      </c>
      <c r="C84" s="73" t="s">
        <v>5</v>
      </c>
      <c r="D84" s="79">
        <v>10</v>
      </c>
      <c r="E84" s="25"/>
      <c r="F84" s="25"/>
      <c r="G84" s="21"/>
    </row>
    <row r="85" spans="1:7" ht="15">
      <c r="A85" s="24">
        <v>79</v>
      </c>
      <c r="B85" s="74" t="s">
        <v>471</v>
      </c>
      <c r="C85" s="73" t="s">
        <v>5</v>
      </c>
      <c r="D85" s="79">
        <v>20</v>
      </c>
      <c r="E85" s="25"/>
      <c r="F85" s="25"/>
      <c r="G85" s="21"/>
    </row>
    <row r="86" spans="1:7" ht="15">
      <c r="A86" s="24">
        <v>80</v>
      </c>
      <c r="B86" s="74" t="s">
        <v>472</v>
      </c>
      <c r="C86" s="73" t="s">
        <v>5</v>
      </c>
      <c r="D86" s="79">
        <v>10</v>
      </c>
      <c r="E86" s="25"/>
      <c r="F86" s="25"/>
      <c r="G86" s="21"/>
    </row>
    <row r="87" spans="1:7" ht="15">
      <c r="A87" s="24">
        <v>81</v>
      </c>
      <c r="B87" s="74" t="s">
        <v>473</v>
      </c>
      <c r="C87" s="73" t="s">
        <v>5</v>
      </c>
      <c r="D87" s="79">
        <v>5</v>
      </c>
      <c r="E87" s="26"/>
      <c r="F87" s="26"/>
      <c r="G87" s="21"/>
    </row>
    <row r="88" spans="1:7" ht="15">
      <c r="A88" s="24">
        <v>82</v>
      </c>
      <c r="B88" s="74" t="s">
        <v>474</v>
      </c>
      <c r="C88" s="73" t="s">
        <v>5</v>
      </c>
      <c r="D88" s="79">
        <v>20</v>
      </c>
      <c r="E88" s="26"/>
      <c r="F88" s="26"/>
      <c r="G88" s="21"/>
    </row>
    <row r="89" spans="1:7" ht="15">
      <c r="A89" s="24">
        <v>83</v>
      </c>
      <c r="B89" s="74" t="s">
        <v>475</v>
      </c>
      <c r="C89" s="73" t="s">
        <v>5</v>
      </c>
      <c r="D89" s="79">
        <v>10</v>
      </c>
      <c r="E89" s="26"/>
      <c r="F89" s="26"/>
      <c r="G89" s="21"/>
    </row>
    <row r="90" spans="1:7" ht="15">
      <c r="A90" s="24">
        <v>84</v>
      </c>
      <c r="B90" s="74" t="s">
        <v>476</v>
      </c>
      <c r="C90" s="73" t="s">
        <v>5</v>
      </c>
      <c r="D90" s="79">
        <v>10</v>
      </c>
      <c r="E90" s="26"/>
      <c r="F90" s="26"/>
      <c r="G90" s="21"/>
    </row>
    <row r="91" spans="1:7" ht="15">
      <c r="A91" s="24">
        <v>85</v>
      </c>
      <c r="B91" s="74" t="s">
        <v>477</v>
      </c>
      <c r="C91" s="73" t="s">
        <v>5</v>
      </c>
      <c r="D91" s="79">
        <v>5</v>
      </c>
      <c r="E91" s="26"/>
      <c r="F91" s="26"/>
      <c r="G91" s="21"/>
    </row>
    <row r="92" spans="1:7" ht="32.25" customHeight="1">
      <c r="A92" s="24">
        <v>86</v>
      </c>
      <c r="B92" s="68" t="s">
        <v>478</v>
      </c>
      <c r="C92" s="69" t="s">
        <v>5</v>
      </c>
      <c r="D92" s="76">
        <v>100</v>
      </c>
      <c r="E92" s="26"/>
      <c r="F92" s="26"/>
      <c r="G92" s="21"/>
    </row>
    <row r="93" spans="1:7" ht="33.75" customHeight="1">
      <c r="A93" s="24">
        <v>87</v>
      </c>
      <c r="B93" s="68" t="s">
        <v>479</v>
      </c>
      <c r="C93" s="69" t="s">
        <v>5</v>
      </c>
      <c r="D93" s="76">
        <v>100</v>
      </c>
      <c r="E93" s="26"/>
      <c r="F93" s="26"/>
      <c r="G93" s="21"/>
    </row>
    <row r="94" spans="1:7" ht="15">
      <c r="A94" s="24">
        <v>88</v>
      </c>
      <c r="B94" s="68" t="s">
        <v>69</v>
      </c>
      <c r="C94" s="69" t="s">
        <v>5</v>
      </c>
      <c r="D94" s="76">
        <v>10</v>
      </c>
      <c r="E94" s="26"/>
      <c r="F94" s="26"/>
      <c r="G94" s="21"/>
    </row>
    <row r="95" spans="1:7" ht="15">
      <c r="A95" s="24">
        <v>89</v>
      </c>
      <c r="B95" s="68" t="s">
        <v>70</v>
      </c>
      <c r="C95" s="69" t="s">
        <v>5</v>
      </c>
      <c r="D95" s="76">
        <v>8</v>
      </c>
      <c r="E95" s="26"/>
      <c r="F95" s="26"/>
      <c r="G95" s="21"/>
    </row>
    <row r="96" spans="1:7" ht="15" customHeight="1">
      <c r="A96" s="24">
        <v>90</v>
      </c>
      <c r="B96" s="68" t="s">
        <v>71</v>
      </c>
      <c r="C96" s="69" t="s">
        <v>5</v>
      </c>
      <c r="D96" s="76">
        <v>8</v>
      </c>
      <c r="E96" s="26"/>
      <c r="F96" s="26"/>
      <c r="G96" s="21"/>
    </row>
    <row r="97" spans="1:7" ht="15">
      <c r="A97" s="24">
        <v>91</v>
      </c>
      <c r="B97" s="68" t="s">
        <v>72</v>
      </c>
      <c r="C97" s="69" t="s">
        <v>5</v>
      </c>
      <c r="D97" s="76">
        <v>8</v>
      </c>
      <c r="E97" s="26"/>
      <c r="F97" s="26"/>
      <c r="G97" s="21"/>
    </row>
    <row r="98" spans="1:7" ht="15">
      <c r="A98" s="24">
        <v>92</v>
      </c>
      <c r="B98" s="68" t="s">
        <v>73</v>
      </c>
      <c r="C98" s="69" t="s">
        <v>5</v>
      </c>
      <c r="D98" s="76">
        <v>10</v>
      </c>
      <c r="E98" s="26"/>
      <c r="F98" s="26"/>
      <c r="G98" s="21"/>
    </row>
    <row r="99" spans="1:7" ht="15">
      <c r="A99" s="24">
        <v>93</v>
      </c>
      <c r="B99" s="68" t="s">
        <v>74</v>
      </c>
      <c r="C99" s="69" t="s">
        <v>5</v>
      </c>
      <c r="D99" s="76">
        <v>30</v>
      </c>
      <c r="E99" s="26"/>
      <c r="F99" s="26"/>
      <c r="G99" s="21"/>
    </row>
    <row r="100" spans="1:7" ht="15">
      <c r="A100" s="24">
        <v>94</v>
      </c>
      <c r="B100" s="68" t="s">
        <v>480</v>
      </c>
      <c r="C100" s="69" t="s">
        <v>5</v>
      </c>
      <c r="D100" s="76">
        <v>20</v>
      </c>
      <c r="E100" s="26"/>
      <c r="F100" s="26"/>
      <c r="G100" s="21"/>
    </row>
    <row r="101" spans="1:7" ht="15">
      <c r="A101" s="24">
        <v>95</v>
      </c>
      <c r="B101" s="68" t="s">
        <v>75</v>
      </c>
      <c r="C101" s="69" t="s">
        <v>5</v>
      </c>
      <c r="D101" s="76">
        <v>20</v>
      </c>
      <c r="E101" s="26"/>
      <c r="F101" s="26"/>
      <c r="G101" s="21"/>
    </row>
    <row r="102" spans="1:7" ht="15">
      <c r="A102" s="24">
        <v>96</v>
      </c>
      <c r="B102" s="68" t="s">
        <v>481</v>
      </c>
      <c r="C102" s="69" t="s">
        <v>5</v>
      </c>
      <c r="D102" s="76">
        <v>15</v>
      </c>
      <c r="E102" s="26"/>
      <c r="F102" s="26"/>
      <c r="G102" s="21"/>
    </row>
    <row r="103" spans="1:7" ht="15">
      <c r="A103" s="24">
        <v>97</v>
      </c>
      <c r="B103" s="68" t="s">
        <v>482</v>
      </c>
      <c r="C103" s="69" t="s">
        <v>4</v>
      </c>
      <c r="D103" s="76">
        <v>5</v>
      </c>
      <c r="E103" s="26"/>
      <c r="F103" s="26"/>
      <c r="G103" s="21"/>
    </row>
    <row r="104" spans="1:7" ht="30" customHeight="1">
      <c r="A104" s="24">
        <v>98</v>
      </c>
      <c r="B104" s="68" t="s">
        <v>483</v>
      </c>
      <c r="C104" s="69" t="s">
        <v>434</v>
      </c>
      <c r="D104" s="81">
        <v>30</v>
      </c>
      <c r="E104" s="107"/>
      <c r="F104" s="26"/>
      <c r="G104" s="21"/>
    </row>
    <row r="105" spans="1:7" ht="48" customHeight="1">
      <c r="A105" s="103">
        <v>99</v>
      </c>
      <c r="B105" s="97" t="s">
        <v>516</v>
      </c>
      <c r="C105" s="98" t="s">
        <v>5</v>
      </c>
      <c r="D105" s="95">
        <v>580</v>
      </c>
      <c r="E105" s="108"/>
      <c r="F105" s="106"/>
      <c r="G105" s="105"/>
    </row>
    <row r="106" spans="1:7" ht="47.25" customHeight="1">
      <c r="A106" s="47">
        <v>100</v>
      </c>
      <c r="B106" s="99" t="s">
        <v>517</v>
      </c>
      <c r="C106" s="98" t="s">
        <v>5</v>
      </c>
      <c r="D106" s="95">
        <v>500</v>
      </c>
      <c r="E106" s="21"/>
      <c r="F106" s="21"/>
      <c r="G106" s="21"/>
    </row>
    <row r="107" spans="1:7" ht="48" customHeight="1">
      <c r="A107" s="47">
        <v>101</v>
      </c>
      <c r="B107" s="99" t="s">
        <v>518</v>
      </c>
      <c r="C107" s="98" t="s">
        <v>5</v>
      </c>
      <c r="D107" s="95">
        <v>200</v>
      </c>
      <c r="E107" s="21"/>
      <c r="F107" s="21"/>
      <c r="G107" s="21"/>
    </row>
    <row r="108" spans="1:7" ht="16.5" customHeight="1">
      <c r="A108" s="47">
        <v>102</v>
      </c>
      <c r="B108" s="100" t="s">
        <v>519</v>
      </c>
      <c r="C108" s="101" t="s">
        <v>5</v>
      </c>
      <c r="D108" s="96">
        <v>50</v>
      </c>
      <c r="E108" s="21"/>
      <c r="F108" s="21"/>
      <c r="G108" s="21"/>
    </row>
    <row r="109" spans="1:7" ht="14.25" customHeight="1">
      <c r="A109" s="47">
        <v>103</v>
      </c>
      <c r="B109" s="99" t="s">
        <v>520</v>
      </c>
      <c r="C109" s="98" t="s">
        <v>5</v>
      </c>
      <c r="D109" s="95">
        <v>130</v>
      </c>
      <c r="E109" s="21"/>
      <c r="F109" s="21"/>
      <c r="G109" s="21"/>
    </row>
    <row r="110" spans="1:7" ht="17.25" customHeight="1">
      <c r="A110" s="47">
        <v>104</v>
      </c>
      <c r="B110" s="102" t="s">
        <v>521</v>
      </c>
      <c r="C110" s="98" t="s">
        <v>5</v>
      </c>
      <c r="D110" s="104">
        <v>875</v>
      </c>
      <c r="E110" s="21"/>
      <c r="F110" s="21"/>
      <c r="G110" s="21"/>
    </row>
    <row r="111" spans="1:7" ht="18" customHeight="1">
      <c r="A111" s="47">
        <v>105</v>
      </c>
      <c r="B111" s="102" t="s">
        <v>522</v>
      </c>
      <c r="C111" s="98" t="s">
        <v>5</v>
      </c>
      <c r="D111" s="104">
        <v>875</v>
      </c>
      <c r="E111" s="21"/>
      <c r="F111" s="21"/>
      <c r="G111" s="21"/>
    </row>
    <row r="112" spans="1:7" ht="18.75" customHeight="1">
      <c r="A112" s="47">
        <v>106</v>
      </c>
      <c r="B112" s="102" t="s">
        <v>523</v>
      </c>
      <c r="C112" s="98" t="s">
        <v>5</v>
      </c>
      <c r="D112" s="104">
        <v>977</v>
      </c>
      <c r="E112" s="21"/>
      <c r="F112" s="21"/>
      <c r="G112" s="21"/>
    </row>
    <row r="113" spans="1:7" ht="18.75" customHeight="1">
      <c r="A113" s="47">
        <v>107</v>
      </c>
      <c r="B113" s="102" t="s">
        <v>524</v>
      </c>
      <c r="C113" s="98" t="s">
        <v>5</v>
      </c>
      <c r="D113" s="104">
        <v>1043</v>
      </c>
      <c r="E113" s="21"/>
      <c r="F113" s="21"/>
      <c r="G113" s="21"/>
    </row>
    <row r="114" spans="1:7" ht="61.5" customHeight="1">
      <c r="A114" s="47">
        <v>108</v>
      </c>
      <c r="B114" s="102" t="s">
        <v>525</v>
      </c>
      <c r="C114" s="98" t="s">
        <v>5</v>
      </c>
      <c r="D114" s="104">
        <v>1530</v>
      </c>
      <c r="E114" s="21"/>
      <c r="F114" s="21"/>
      <c r="G114" s="21"/>
    </row>
    <row r="115" spans="1:7" ht="63" customHeight="1">
      <c r="A115" s="47">
        <v>111</v>
      </c>
      <c r="B115" s="102" t="s">
        <v>526</v>
      </c>
      <c r="C115" s="98" t="s">
        <v>5</v>
      </c>
      <c r="D115" s="104">
        <v>720</v>
      </c>
      <c r="E115" s="21"/>
      <c r="F115" s="21"/>
      <c r="G115" s="21"/>
    </row>
    <row r="116" spans="1:7" ht="45.75" customHeight="1">
      <c r="A116" s="47">
        <v>112</v>
      </c>
      <c r="B116" s="102" t="s">
        <v>527</v>
      </c>
      <c r="C116" s="98" t="s">
        <v>5</v>
      </c>
      <c r="D116" s="104">
        <v>1350</v>
      </c>
      <c r="E116" s="21"/>
      <c r="F116" s="21"/>
      <c r="G116" s="21"/>
    </row>
    <row r="117" spans="1:7" ht="46.5" customHeight="1">
      <c r="A117" s="109">
        <v>113</v>
      </c>
      <c r="B117" s="110" t="s">
        <v>528</v>
      </c>
      <c r="C117" s="111" t="s">
        <v>5</v>
      </c>
      <c r="D117" s="112">
        <v>4100</v>
      </c>
      <c r="E117" s="113"/>
      <c r="F117" s="21"/>
      <c r="G117" s="21"/>
    </row>
    <row r="118" spans="1:7" ht="15">
      <c r="A118" s="166" t="s">
        <v>36</v>
      </c>
      <c r="B118" s="166"/>
      <c r="C118" s="166"/>
      <c r="D118" s="166"/>
      <c r="E118" s="166"/>
      <c r="F118" s="21"/>
      <c r="G118" s="114" t="s">
        <v>7</v>
      </c>
    </row>
    <row r="120" spans="1:7">
      <c r="E120" t="s">
        <v>6</v>
      </c>
    </row>
    <row r="121" spans="1:7">
      <c r="F121" s="158" t="s">
        <v>9</v>
      </c>
      <c r="G121" s="158"/>
    </row>
    <row r="122" spans="1:7">
      <c r="G122" s="45" t="s">
        <v>237</v>
      </c>
    </row>
    <row r="126" spans="1:7">
      <c r="A126" s="115" t="s">
        <v>532</v>
      </c>
    </row>
    <row r="127" spans="1:7" ht="38.25">
      <c r="A127" s="6" t="s">
        <v>0</v>
      </c>
      <c r="B127" s="7" t="s">
        <v>1</v>
      </c>
      <c r="C127" s="7" t="s">
        <v>2</v>
      </c>
      <c r="D127" s="7" t="s">
        <v>3</v>
      </c>
      <c r="E127" s="6" t="s">
        <v>230</v>
      </c>
      <c r="F127" s="7" t="s">
        <v>232</v>
      </c>
      <c r="G127" s="8" t="s">
        <v>295</v>
      </c>
    </row>
    <row r="128" spans="1:7">
      <c r="A128" s="9">
        <v>1</v>
      </c>
      <c r="B128" s="9">
        <v>2</v>
      </c>
      <c r="C128" s="9">
        <v>3</v>
      </c>
      <c r="D128" s="9">
        <v>4</v>
      </c>
      <c r="E128" s="135">
        <v>5</v>
      </c>
      <c r="F128" s="135">
        <v>6</v>
      </c>
      <c r="G128" s="136">
        <v>7</v>
      </c>
    </row>
    <row r="129" spans="1:7" ht="18.75" customHeight="1">
      <c r="A129" s="116" t="s">
        <v>10</v>
      </c>
      <c r="B129" s="119" t="s">
        <v>533</v>
      </c>
      <c r="C129" s="120" t="s">
        <v>4</v>
      </c>
      <c r="D129" s="129">
        <v>220</v>
      </c>
      <c r="E129" s="21"/>
      <c r="F129" s="21"/>
      <c r="G129" s="21"/>
    </row>
    <row r="130" spans="1:7" ht="15">
      <c r="A130" s="116" t="s">
        <v>12</v>
      </c>
      <c r="B130" s="119" t="s">
        <v>430</v>
      </c>
      <c r="C130" s="120" t="s">
        <v>5</v>
      </c>
      <c r="D130" s="129">
        <v>70</v>
      </c>
      <c r="E130" s="21"/>
      <c r="F130" s="21"/>
      <c r="G130" s="21"/>
    </row>
    <row r="131" spans="1:7" ht="30">
      <c r="A131" s="116" t="s">
        <v>13</v>
      </c>
      <c r="B131" s="121" t="s">
        <v>534</v>
      </c>
      <c r="C131" s="120" t="s">
        <v>5</v>
      </c>
      <c r="D131" s="129">
        <v>40</v>
      </c>
      <c r="E131" s="21"/>
      <c r="F131" s="21"/>
      <c r="G131" s="21"/>
    </row>
    <row r="132" spans="1:7" ht="15">
      <c r="A132" s="116" t="s">
        <v>14</v>
      </c>
      <c r="B132" s="121" t="s">
        <v>535</v>
      </c>
      <c r="C132" s="120" t="s">
        <v>5</v>
      </c>
      <c r="D132" s="129">
        <v>60</v>
      </c>
      <c r="E132" s="21"/>
      <c r="F132" s="21"/>
      <c r="G132" s="21"/>
    </row>
    <row r="133" spans="1:7" ht="30">
      <c r="A133" s="116" t="s">
        <v>15</v>
      </c>
      <c r="B133" s="121" t="s">
        <v>536</v>
      </c>
      <c r="C133" s="120" t="s">
        <v>5</v>
      </c>
      <c r="D133" s="129">
        <v>20</v>
      </c>
      <c r="E133" s="21"/>
      <c r="F133" s="21"/>
      <c r="G133" s="21"/>
    </row>
    <row r="134" spans="1:7" ht="45">
      <c r="A134" s="116" t="s">
        <v>16</v>
      </c>
      <c r="B134" s="121" t="s">
        <v>439</v>
      </c>
      <c r="C134" s="120" t="s">
        <v>5</v>
      </c>
      <c r="D134" s="129">
        <v>16</v>
      </c>
      <c r="E134" s="21"/>
      <c r="F134" s="21"/>
      <c r="G134" s="21"/>
    </row>
    <row r="135" spans="1:7" ht="15">
      <c r="A135" s="116" t="s">
        <v>17</v>
      </c>
      <c r="B135" s="119" t="s">
        <v>40</v>
      </c>
      <c r="C135" s="120" t="s">
        <v>5</v>
      </c>
      <c r="D135" s="129">
        <v>15</v>
      </c>
      <c r="E135" s="21"/>
      <c r="F135" s="21"/>
      <c r="G135" s="21"/>
    </row>
    <row r="136" spans="1:7" ht="15">
      <c r="A136" s="116" t="s">
        <v>18</v>
      </c>
      <c r="B136" s="119" t="s">
        <v>41</v>
      </c>
      <c r="C136" s="120" t="s">
        <v>5</v>
      </c>
      <c r="D136" s="129">
        <v>50</v>
      </c>
      <c r="E136" s="21"/>
      <c r="F136" s="21"/>
      <c r="G136" s="21"/>
    </row>
    <row r="137" spans="1:7" ht="60">
      <c r="A137" s="116" t="s">
        <v>19</v>
      </c>
      <c r="B137" s="121" t="s">
        <v>577</v>
      </c>
      <c r="C137" s="120" t="s">
        <v>5</v>
      </c>
      <c r="D137" s="129">
        <v>10</v>
      </c>
      <c r="E137" s="21"/>
      <c r="F137" s="21"/>
      <c r="G137" s="21"/>
    </row>
    <row r="138" spans="1:7" ht="60">
      <c r="A138" s="116" t="s">
        <v>20</v>
      </c>
      <c r="B138" s="151" t="s">
        <v>578</v>
      </c>
      <c r="C138" s="120" t="s">
        <v>5</v>
      </c>
      <c r="D138" s="129">
        <v>50</v>
      </c>
      <c r="E138" s="21"/>
      <c r="F138" s="21"/>
      <c r="G138" s="21"/>
    </row>
    <row r="139" spans="1:7" ht="60">
      <c r="A139" s="116" t="s">
        <v>21</v>
      </c>
      <c r="B139" s="121" t="s">
        <v>537</v>
      </c>
      <c r="C139" s="122" t="s">
        <v>434</v>
      </c>
      <c r="D139" s="129">
        <v>10</v>
      </c>
      <c r="E139" s="21"/>
      <c r="F139" s="21"/>
      <c r="G139" s="21"/>
    </row>
    <row r="140" spans="1:7" ht="15">
      <c r="A140" s="116" t="s">
        <v>22</v>
      </c>
      <c r="B140" s="123" t="s">
        <v>538</v>
      </c>
      <c r="C140" s="124" t="s">
        <v>5</v>
      </c>
      <c r="D140" s="130">
        <v>50</v>
      </c>
      <c r="E140" s="21"/>
      <c r="F140" s="21"/>
      <c r="G140" s="21"/>
    </row>
    <row r="141" spans="1:7" ht="15">
      <c r="A141" s="116" t="s">
        <v>23</v>
      </c>
      <c r="B141" s="119" t="s">
        <v>45</v>
      </c>
      <c r="C141" s="120" t="s">
        <v>5</v>
      </c>
      <c r="D141" s="129">
        <v>20</v>
      </c>
      <c r="E141" s="21"/>
      <c r="F141" s="21"/>
      <c r="G141" s="21"/>
    </row>
    <row r="142" spans="1:7" ht="15">
      <c r="A142" s="116" t="s">
        <v>24</v>
      </c>
      <c r="B142" s="119" t="s">
        <v>46</v>
      </c>
      <c r="C142" s="120" t="s">
        <v>5</v>
      </c>
      <c r="D142" s="129">
        <v>20</v>
      </c>
      <c r="E142" s="21"/>
      <c r="F142" s="21"/>
      <c r="G142" s="21"/>
    </row>
    <row r="143" spans="1:7" ht="15">
      <c r="A143" s="116" t="s">
        <v>25</v>
      </c>
      <c r="B143" s="119" t="s">
        <v>539</v>
      </c>
      <c r="C143" s="120" t="s">
        <v>5</v>
      </c>
      <c r="D143" s="129">
        <v>10</v>
      </c>
      <c r="E143" s="21"/>
      <c r="F143" s="21"/>
      <c r="G143" s="21"/>
    </row>
    <row r="144" spans="1:7" ht="15">
      <c r="A144" s="116" t="s">
        <v>26</v>
      </c>
      <c r="B144" s="119" t="s">
        <v>540</v>
      </c>
      <c r="C144" s="120" t="s">
        <v>5</v>
      </c>
      <c r="D144" s="129">
        <v>18</v>
      </c>
      <c r="E144" s="21"/>
      <c r="F144" s="21"/>
      <c r="G144" s="21"/>
    </row>
    <row r="145" spans="1:7" ht="30">
      <c r="A145" s="116" t="s">
        <v>27</v>
      </c>
      <c r="B145" s="121" t="s">
        <v>541</v>
      </c>
      <c r="C145" s="120" t="s">
        <v>5</v>
      </c>
      <c r="D145" s="129">
        <v>15</v>
      </c>
      <c r="E145" s="21"/>
      <c r="F145" s="21"/>
      <c r="G145" s="21"/>
    </row>
    <row r="146" spans="1:7" ht="45">
      <c r="A146" s="116" t="s">
        <v>28</v>
      </c>
      <c r="B146" s="123" t="s">
        <v>542</v>
      </c>
      <c r="C146" s="124" t="s">
        <v>5</v>
      </c>
      <c r="D146" s="130">
        <v>65</v>
      </c>
      <c r="E146" s="21"/>
      <c r="F146" s="21"/>
      <c r="G146" s="21"/>
    </row>
    <row r="147" spans="1:7" ht="15">
      <c r="A147" s="116" t="s">
        <v>29</v>
      </c>
      <c r="B147" s="119" t="s">
        <v>47</v>
      </c>
      <c r="C147" s="120" t="s">
        <v>5</v>
      </c>
      <c r="D147" s="129">
        <v>24</v>
      </c>
      <c r="E147" s="21"/>
      <c r="F147" s="21"/>
      <c r="G147" s="21"/>
    </row>
    <row r="148" spans="1:7" ht="30">
      <c r="A148" s="116" t="s">
        <v>30</v>
      </c>
      <c r="B148" s="123" t="s">
        <v>445</v>
      </c>
      <c r="C148" s="124" t="s">
        <v>5</v>
      </c>
      <c r="D148" s="130">
        <v>85</v>
      </c>
      <c r="E148" s="21"/>
      <c r="F148" s="21"/>
      <c r="G148" s="21"/>
    </row>
    <row r="149" spans="1:7" ht="15">
      <c r="A149" s="116" t="s">
        <v>31</v>
      </c>
      <c r="B149" s="119" t="s">
        <v>48</v>
      </c>
      <c r="C149" s="120" t="s">
        <v>4</v>
      </c>
      <c r="D149" s="129">
        <v>35</v>
      </c>
      <c r="E149" s="21"/>
      <c r="F149" s="21"/>
      <c r="G149" s="21"/>
    </row>
    <row r="150" spans="1:7" ht="75">
      <c r="A150" s="116" t="s">
        <v>32</v>
      </c>
      <c r="B150" s="121" t="s">
        <v>543</v>
      </c>
      <c r="C150" s="120" t="s">
        <v>5</v>
      </c>
      <c r="D150" s="129">
        <v>35</v>
      </c>
      <c r="E150" s="21"/>
      <c r="F150" s="21"/>
      <c r="G150" s="21"/>
    </row>
    <row r="151" spans="1:7" ht="60">
      <c r="A151" s="116" t="s">
        <v>33</v>
      </c>
      <c r="B151" s="121" t="s">
        <v>544</v>
      </c>
      <c r="C151" s="120" t="s">
        <v>5</v>
      </c>
      <c r="D151" s="129">
        <v>35</v>
      </c>
      <c r="E151" s="21"/>
      <c r="F151" s="21"/>
      <c r="G151" s="21"/>
    </row>
    <row r="152" spans="1:7" ht="45">
      <c r="A152" s="116" t="s">
        <v>35</v>
      </c>
      <c r="B152" s="121" t="s">
        <v>456</v>
      </c>
      <c r="C152" s="120" t="s">
        <v>5</v>
      </c>
      <c r="D152" s="129">
        <v>48</v>
      </c>
      <c r="E152" s="21"/>
      <c r="F152" s="21"/>
      <c r="G152" s="21"/>
    </row>
    <row r="153" spans="1:7" ht="30">
      <c r="A153" s="116" t="s">
        <v>81</v>
      </c>
      <c r="B153" s="123" t="s">
        <v>458</v>
      </c>
      <c r="C153" s="124" t="s">
        <v>5</v>
      </c>
      <c r="D153" s="130">
        <v>24</v>
      </c>
      <c r="E153" s="21"/>
      <c r="F153" s="21"/>
      <c r="G153" s="21"/>
    </row>
    <row r="154" spans="1:7" ht="15">
      <c r="A154" s="116" t="s">
        <v>82</v>
      </c>
      <c r="B154" s="121" t="s">
        <v>52</v>
      </c>
      <c r="C154" s="120" t="s">
        <v>5</v>
      </c>
      <c r="D154" s="129">
        <v>30</v>
      </c>
      <c r="E154" s="21"/>
      <c r="F154" s="21"/>
      <c r="G154" s="21"/>
    </row>
    <row r="155" spans="1:7" ht="15">
      <c r="A155" s="116" t="s">
        <v>83</v>
      </c>
      <c r="B155" s="121" t="s">
        <v>53</v>
      </c>
      <c r="C155" s="120" t="s">
        <v>5</v>
      </c>
      <c r="D155" s="129">
        <v>30</v>
      </c>
      <c r="E155" s="21"/>
      <c r="F155" s="21"/>
      <c r="G155" s="21"/>
    </row>
    <row r="156" spans="1:7" ht="15">
      <c r="A156" s="116" t="s">
        <v>84</v>
      </c>
      <c r="B156" s="121" t="s">
        <v>55</v>
      </c>
      <c r="C156" s="120" t="s">
        <v>5</v>
      </c>
      <c r="D156" s="129">
        <v>45</v>
      </c>
      <c r="E156" s="21"/>
      <c r="F156" s="21"/>
      <c r="G156" s="21"/>
    </row>
    <row r="157" spans="1:7" ht="15">
      <c r="A157" s="116" t="s">
        <v>85</v>
      </c>
      <c r="B157" s="121" t="s">
        <v>58</v>
      </c>
      <c r="C157" s="120" t="s">
        <v>434</v>
      </c>
      <c r="D157" s="129">
        <v>45</v>
      </c>
      <c r="E157" s="21"/>
      <c r="F157" s="21"/>
      <c r="G157" s="21"/>
    </row>
    <row r="158" spans="1:7" ht="15">
      <c r="A158" s="116" t="s">
        <v>86</v>
      </c>
      <c r="B158" s="125" t="s">
        <v>545</v>
      </c>
      <c r="C158" s="126" t="s">
        <v>5</v>
      </c>
      <c r="D158" s="131">
        <v>20</v>
      </c>
      <c r="E158" s="21"/>
      <c r="F158" s="21"/>
      <c r="G158" s="21"/>
    </row>
    <row r="159" spans="1:7" ht="15">
      <c r="A159" s="116" t="s">
        <v>87</v>
      </c>
      <c r="B159" s="125" t="s">
        <v>60</v>
      </c>
      <c r="C159" s="126" t="s">
        <v>5</v>
      </c>
      <c r="D159" s="131">
        <v>10</v>
      </c>
      <c r="E159" s="21"/>
      <c r="F159" s="21"/>
      <c r="G159" s="21"/>
    </row>
    <row r="160" spans="1:7" ht="15">
      <c r="A160" s="116" t="s">
        <v>88</v>
      </c>
      <c r="B160" s="125" t="s">
        <v>461</v>
      </c>
      <c r="C160" s="126" t="s">
        <v>5</v>
      </c>
      <c r="D160" s="131">
        <v>3</v>
      </c>
      <c r="E160" s="21"/>
      <c r="F160" s="21"/>
      <c r="G160" s="21"/>
    </row>
    <row r="161" spans="1:7" ht="90">
      <c r="A161" s="116" t="s">
        <v>89</v>
      </c>
      <c r="B161" s="127" t="s">
        <v>546</v>
      </c>
      <c r="C161" s="126" t="s">
        <v>5</v>
      </c>
      <c r="D161" s="132">
        <v>20</v>
      </c>
      <c r="E161" s="21"/>
      <c r="F161" s="21"/>
      <c r="G161" s="21"/>
    </row>
    <row r="162" spans="1:7" ht="15">
      <c r="A162" s="116" t="s">
        <v>90</v>
      </c>
      <c r="B162" s="127" t="s">
        <v>547</v>
      </c>
      <c r="C162" s="126" t="s">
        <v>5</v>
      </c>
      <c r="D162" s="133">
        <v>115</v>
      </c>
      <c r="E162" s="21"/>
      <c r="F162" s="21"/>
      <c r="G162" s="21"/>
    </row>
    <row r="163" spans="1:7" ht="15">
      <c r="A163" s="116" t="s">
        <v>91</v>
      </c>
      <c r="B163" s="127" t="s">
        <v>548</v>
      </c>
      <c r="C163" s="126" t="s">
        <v>5</v>
      </c>
      <c r="D163" s="133">
        <v>75</v>
      </c>
      <c r="E163" s="21"/>
      <c r="F163" s="21"/>
      <c r="G163" s="21"/>
    </row>
    <row r="164" spans="1:7" ht="15">
      <c r="A164" s="116" t="s">
        <v>92</v>
      </c>
      <c r="B164" s="127" t="s">
        <v>549</v>
      </c>
      <c r="C164" s="126" t="s">
        <v>5</v>
      </c>
      <c r="D164" s="133">
        <v>10</v>
      </c>
      <c r="E164" s="21"/>
      <c r="F164" s="21"/>
      <c r="G164" s="21"/>
    </row>
    <row r="165" spans="1:7" ht="15">
      <c r="A165" s="116" t="s">
        <v>93</v>
      </c>
      <c r="B165" s="127" t="s">
        <v>550</v>
      </c>
      <c r="C165" s="126" t="s">
        <v>5</v>
      </c>
      <c r="D165" s="133">
        <v>10</v>
      </c>
      <c r="E165" s="21"/>
      <c r="F165" s="21"/>
      <c r="G165" s="21"/>
    </row>
    <row r="166" spans="1:7" ht="15">
      <c r="A166" s="116" t="s">
        <v>95</v>
      </c>
      <c r="B166" s="127" t="s">
        <v>465</v>
      </c>
      <c r="C166" s="126" t="s">
        <v>5</v>
      </c>
      <c r="D166" s="133">
        <v>5</v>
      </c>
      <c r="E166" s="21"/>
      <c r="F166" s="21"/>
      <c r="G166" s="21"/>
    </row>
    <row r="167" spans="1:7" ht="15">
      <c r="A167" s="116" t="s">
        <v>96</v>
      </c>
      <c r="B167" s="123" t="s">
        <v>551</v>
      </c>
      <c r="C167" s="124" t="s">
        <v>5</v>
      </c>
      <c r="D167" s="130">
        <v>50</v>
      </c>
      <c r="E167" s="21"/>
      <c r="F167" s="21"/>
      <c r="G167" s="21"/>
    </row>
    <row r="168" spans="1:7" ht="45">
      <c r="A168" s="116" t="s">
        <v>97</v>
      </c>
      <c r="B168" s="123" t="s">
        <v>552</v>
      </c>
      <c r="C168" s="124" t="s">
        <v>5</v>
      </c>
      <c r="D168" s="130">
        <v>5</v>
      </c>
      <c r="E168" s="21"/>
      <c r="F168" s="21"/>
      <c r="G168" s="21"/>
    </row>
    <row r="169" spans="1:7" ht="15">
      <c r="A169" s="116" t="s">
        <v>98</v>
      </c>
      <c r="B169" s="123" t="s">
        <v>73</v>
      </c>
      <c r="C169" s="124" t="s">
        <v>5</v>
      </c>
      <c r="D169" s="130">
        <v>10</v>
      </c>
      <c r="E169" s="21"/>
      <c r="F169" s="21"/>
      <c r="G169" s="21"/>
    </row>
    <row r="170" spans="1:7" ht="15">
      <c r="A170" s="116" t="s">
        <v>99</v>
      </c>
      <c r="B170" s="123" t="s">
        <v>74</v>
      </c>
      <c r="C170" s="124" t="s">
        <v>5</v>
      </c>
      <c r="D170" s="130">
        <v>30</v>
      </c>
      <c r="E170" s="21"/>
      <c r="F170" s="21"/>
      <c r="G170" s="21"/>
    </row>
    <row r="171" spans="1:7" ht="30">
      <c r="A171" s="116" t="s">
        <v>100</v>
      </c>
      <c r="B171" s="123" t="s">
        <v>553</v>
      </c>
      <c r="C171" s="124" t="s">
        <v>434</v>
      </c>
      <c r="D171" s="130">
        <v>60</v>
      </c>
      <c r="E171" s="21"/>
      <c r="F171" s="21"/>
      <c r="G171" s="21"/>
    </row>
    <row r="172" spans="1:7" ht="15">
      <c r="A172" s="116" t="s">
        <v>101</v>
      </c>
      <c r="B172" s="123" t="s">
        <v>480</v>
      </c>
      <c r="C172" s="124" t="s">
        <v>5</v>
      </c>
      <c r="D172" s="130">
        <v>20</v>
      </c>
      <c r="E172" s="21"/>
      <c r="F172" s="21"/>
      <c r="G172" s="21"/>
    </row>
    <row r="173" spans="1:7" ht="15">
      <c r="A173" s="116" t="s">
        <v>102</v>
      </c>
      <c r="B173" s="123" t="s">
        <v>75</v>
      </c>
      <c r="C173" s="124" t="s">
        <v>5</v>
      </c>
      <c r="D173" s="130">
        <v>30</v>
      </c>
      <c r="E173" s="21"/>
      <c r="F173" s="21"/>
      <c r="G173" s="21"/>
    </row>
    <row r="174" spans="1:7" ht="15">
      <c r="A174" s="116" t="s">
        <v>103</v>
      </c>
      <c r="B174" s="123" t="s">
        <v>481</v>
      </c>
      <c r="C174" s="124" t="s">
        <v>5</v>
      </c>
      <c r="D174" s="130">
        <v>20</v>
      </c>
      <c r="E174" s="21"/>
      <c r="F174" s="21"/>
      <c r="G174" s="21"/>
    </row>
    <row r="175" spans="1:7" ht="15">
      <c r="A175" s="116" t="s">
        <v>104</v>
      </c>
      <c r="B175" s="123" t="s">
        <v>554</v>
      </c>
      <c r="C175" s="124" t="s">
        <v>5</v>
      </c>
      <c r="D175" s="130">
        <v>15</v>
      </c>
      <c r="E175" s="21"/>
      <c r="F175" s="21"/>
      <c r="G175" s="21"/>
    </row>
    <row r="176" spans="1:7" ht="15">
      <c r="A176" s="116" t="s">
        <v>105</v>
      </c>
      <c r="B176" s="123" t="s">
        <v>555</v>
      </c>
      <c r="C176" s="124" t="s">
        <v>5</v>
      </c>
      <c r="D176" s="130">
        <v>40</v>
      </c>
      <c r="E176" s="21"/>
      <c r="F176" s="21"/>
      <c r="G176" s="21"/>
    </row>
    <row r="177" spans="1:7" ht="15">
      <c r="A177" s="117" t="s">
        <v>106</v>
      </c>
      <c r="B177" s="118" t="s">
        <v>523</v>
      </c>
      <c r="C177" s="128" t="s">
        <v>5</v>
      </c>
      <c r="D177" s="134">
        <v>102</v>
      </c>
      <c r="E177" s="21"/>
      <c r="F177" s="21"/>
      <c r="G177" s="21"/>
    </row>
    <row r="178" spans="1:7" ht="15">
      <c r="A178" s="117" t="s">
        <v>107</v>
      </c>
      <c r="B178" s="118" t="s">
        <v>524</v>
      </c>
      <c r="C178" s="128" t="s">
        <v>5</v>
      </c>
      <c r="D178" s="134">
        <v>168</v>
      </c>
      <c r="E178" s="21"/>
      <c r="F178" s="21"/>
      <c r="G178" s="21"/>
    </row>
    <row r="179" spans="1:7" ht="45">
      <c r="A179" s="117" t="s">
        <v>108</v>
      </c>
      <c r="B179" s="118" t="s">
        <v>527</v>
      </c>
      <c r="C179" s="128" t="s">
        <v>5</v>
      </c>
      <c r="D179" s="134">
        <v>168</v>
      </c>
      <c r="E179" s="21"/>
      <c r="F179" s="21"/>
      <c r="G179" s="21"/>
    </row>
    <row r="180" spans="1:7" ht="45">
      <c r="A180" s="137" t="s">
        <v>109</v>
      </c>
      <c r="B180" s="138" t="s">
        <v>528</v>
      </c>
      <c r="C180" s="139" t="s">
        <v>5</v>
      </c>
      <c r="D180" s="140">
        <v>168</v>
      </c>
      <c r="E180" s="113"/>
      <c r="F180" s="21"/>
      <c r="G180" s="21"/>
    </row>
    <row r="181" spans="1:7" ht="15">
      <c r="A181" s="165" t="s">
        <v>36</v>
      </c>
      <c r="B181" s="165"/>
      <c r="C181" s="165"/>
      <c r="D181" s="165"/>
      <c r="E181" s="165"/>
      <c r="F181" s="21"/>
      <c r="G181" s="114" t="s">
        <v>7</v>
      </c>
    </row>
    <row r="184" spans="1:7">
      <c r="E184" t="s">
        <v>6</v>
      </c>
    </row>
    <row r="185" spans="1:7">
      <c r="F185" s="158" t="s">
        <v>9</v>
      </c>
      <c r="G185" s="158"/>
    </row>
    <row r="186" spans="1:7">
      <c r="G186" s="45" t="s">
        <v>580</v>
      </c>
    </row>
  </sheetData>
  <mergeCells count="7">
    <mergeCell ref="F185:G185"/>
    <mergeCell ref="A181:E181"/>
    <mergeCell ref="F121:G121"/>
    <mergeCell ref="F1:G1"/>
    <mergeCell ref="A118:E118"/>
    <mergeCell ref="A2:G2"/>
    <mergeCell ref="A3:G3"/>
  </mergeCells>
  <pageMargins left="0.23622047244094491" right="0.23622047244094491" top="0.15748031496062992" bottom="0.15748031496062992" header="0" footer="0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6"/>
  <sheetViews>
    <sheetView topLeftCell="A13" workbookViewId="0">
      <selection activeCell="B11" sqref="B11"/>
    </sheetView>
  </sheetViews>
  <sheetFormatPr defaultRowHeight="14.25"/>
  <cols>
    <col min="1" max="1" width="3.375" customWidth="1"/>
    <col min="2" max="2" width="39.375" customWidth="1"/>
    <col min="3" max="3" width="11" customWidth="1"/>
    <col min="4" max="4" width="12.5" customWidth="1"/>
    <col min="5" max="5" width="12.125" customWidth="1"/>
    <col min="6" max="6" width="13.875" customWidth="1"/>
    <col min="7" max="7" width="27" customWidth="1"/>
  </cols>
  <sheetData>
    <row r="1" spans="1:7" ht="15">
      <c r="A1" s="1"/>
      <c r="C1" s="1"/>
      <c r="F1" s="153" t="s">
        <v>8</v>
      </c>
      <c r="G1" s="153"/>
    </row>
    <row r="2" spans="1:7" ht="15">
      <c r="A2" s="5" t="s">
        <v>206</v>
      </c>
      <c r="B2" s="5"/>
      <c r="C2" s="5"/>
    </row>
    <row r="3" spans="1:7">
      <c r="A3" s="154" t="s">
        <v>529</v>
      </c>
      <c r="B3" s="154"/>
      <c r="C3" s="154"/>
      <c r="D3" s="154"/>
      <c r="E3" s="154"/>
      <c r="F3" s="154"/>
      <c r="G3" s="154"/>
    </row>
    <row r="4" spans="1:7" ht="38.25">
      <c r="A4" s="18" t="s">
        <v>0</v>
      </c>
      <c r="B4" s="18" t="s">
        <v>1</v>
      </c>
      <c r="C4" s="18" t="s">
        <v>2</v>
      </c>
      <c r="D4" s="18" t="s">
        <v>3</v>
      </c>
      <c r="E4" s="19" t="s">
        <v>230</v>
      </c>
      <c r="F4" s="19" t="s">
        <v>233</v>
      </c>
      <c r="G4" s="13" t="s">
        <v>295</v>
      </c>
    </row>
    <row r="5" spans="1:7">
      <c r="A5" s="42">
        <v>1</v>
      </c>
      <c r="B5" s="43">
        <v>2</v>
      </c>
      <c r="C5" s="43">
        <v>3</v>
      </c>
      <c r="D5" s="43">
        <v>4</v>
      </c>
      <c r="E5" s="42">
        <v>5</v>
      </c>
      <c r="F5" s="42">
        <v>6</v>
      </c>
      <c r="G5" s="43">
        <v>7</v>
      </c>
    </row>
    <row r="6" spans="1:7" ht="15">
      <c r="A6" s="146">
        <v>1</v>
      </c>
      <c r="B6" s="82" t="s">
        <v>176</v>
      </c>
      <c r="C6" s="147" t="s">
        <v>4</v>
      </c>
      <c r="D6" s="84">
        <v>25</v>
      </c>
      <c r="E6" s="21"/>
      <c r="F6" s="21"/>
      <c r="G6" s="21"/>
    </row>
    <row r="7" spans="1:7" ht="15">
      <c r="A7" s="146">
        <v>2</v>
      </c>
      <c r="B7" s="82" t="s">
        <v>558</v>
      </c>
      <c r="C7" s="147" t="s">
        <v>4</v>
      </c>
      <c r="D7" s="84">
        <v>2</v>
      </c>
      <c r="E7" s="21"/>
      <c r="F7" s="21"/>
      <c r="G7" s="21"/>
    </row>
    <row r="8" spans="1:7" ht="15">
      <c r="A8" s="146">
        <v>3</v>
      </c>
      <c r="B8" s="82" t="s">
        <v>177</v>
      </c>
      <c r="C8" s="147" t="s">
        <v>4</v>
      </c>
      <c r="D8" s="84">
        <v>0.5</v>
      </c>
      <c r="E8" s="21"/>
      <c r="F8" s="21"/>
      <c r="G8" s="21"/>
    </row>
    <row r="9" spans="1:7" ht="15">
      <c r="A9" s="146">
        <v>4</v>
      </c>
      <c r="B9" s="82" t="s">
        <v>178</v>
      </c>
      <c r="C9" s="147" t="s">
        <v>4</v>
      </c>
      <c r="D9" s="84">
        <v>7</v>
      </c>
      <c r="E9" s="21"/>
      <c r="F9" s="21"/>
      <c r="G9" s="21"/>
    </row>
    <row r="10" spans="1:7" ht="15">
      <c r="A10" s="146">
        <v>5</v>
      </c>
      <c r="B10" s="82" t="s">
        <v>179</v>
      </c>
      <c r="C10" s="147" t="s">
        <v>5</v>
      </c>
      <c r="D10" s="84">
        <v>80</v>
      </c>
      <c r="E10" s="21"/>
      <c r="F10" s="21"/>
      <c r="G10" s="21"/>
    </row>
    <row r="11" spans="1:7" ht="15">
      <c r="A11" s="146">
        <v>6</v>
      </c>
      <c r="B11" s="82" t="s">
        <v>180</v>
      </c>
      <c r="C11" s="147" t="s">
        <v>5</v>
      </c>
      <c r="D11" s="84">
        <v>80</v>
      </c>
      <c r="E11" s="21"/>
      <c r="F11" s="21"/>
      <c r="G11" s="21"/>
    </row>
    <row r="12" spans="1:7" ht="15">
      <c r="A12" s="146">
        <v>7</v>
      </c>
      <c r="B12" s="82" t="s">
        <v>181</v>
      </c>
      <c r="C12" s="147" t="s">
        <v>5</v>
      </c>
      <c r="D12" s="84">
        <v>90</v>
      </c>
      <c r="E12" s="21"/>
      <c r="F12" s="21"/>
      <c r="G12" s="21"/>
    </row>
    <row r="13" spans="1:7" ht="15">
      <c r="A13" s="146">
        <v>8</v>
      </c>
      <c r="B13" s="82" t="s">
        <v>182</v>
      </c>
      <c r="C13" s="147" t="s">
        <v>5</v>
      </c>
      <c r="D13" s="84">
        <v>60</v>
      </c>
      <c r="E13" s="21"/>
      <c r="F13" s="21"/>
      <c r="G13" s="21"/>
    </row>
    <row r="14" spans="1:7" ht="15">
      <c r="A14" s="146">
        <v>9</v>
      </c>
      <c r="B14" s="82" t="s">
        <v>183</v>
      </c>
      <c r="C14" s="147" t="s">
        <v>5</v>
      </c>
      <c r="D14" s="84">
        <v>20</v>
      </c>
      <c r="E14" s="21"/>
      <c r="F14" s="21"/>
      <c r="G14" s="21"/>
    </row>
    <row r="15" spans="1:7" ht="27" customHeight="1">
      <c r="A15" s="146">
        <v>10</v>
      </c>
      <c r="B15" s="83" t="s">
        <v>485</v>
      </c>
      <c r="C15" s="147" t="s">
        <v>4</v>
      </c>
      <c r="D15" s="84">
        <v>60</v>
      </c>
      <c r="E15" s="21"/>
      <c r="F15" s="21"/>
      <c r="G15" s="21"/>
    </row>
    <row r="16" spans="1:7" ht="15">
      <c r="A16" s="146">
        <v>11</v>
      </c>
      <c r="B16" s="82" t="s">
        <v>184</v>
      </c>
      <c r="C16" s="147" t="s">
        <v>4</v>
      </c>
      <c r="D16" s="84">
        <v>40</v>
      </c>
      <c r="E16" s="21"/>
      <c r="F16" s="21"/>
      <c r="G16" s="21"/>
    </row>
    <row r="17" spans="1:7" ht="15">
      <c r="A17" s="146">
        <v>12</v>
      </c>
      <c r="B17" s="82" t="s">
        <v>185</v>
      </c>
      <c r="C17" s="147" t="s">
        <v>4</v>
      </c>
      <c r="D17" s="84">
        <v>470</v>
      </c>
      <c r="E17" s="21"/>
      <c r="F17" s="21"/>
      <c r="G17" s="21"/>
    </row>
    <row r="18" spans="1:7" ht="15">
      <c r="A18" s="146">
        <v>13</v>
      </c>
      <c r="B18" s="82" t="s">
        <v>186</v>
      </c>
      <c r="C18" s="147" t="s">
        <v>5</v>
      </c>
      <c r="D18" s="84">
        <v>60</v>
      </c>
      <c r="E18" s="21"/>
      <c r="F18" s="21"/>
      <c r="G18" s="21"/>
    </row>
    <row r="19" spans="1:7" ht="15">
      <c r="A19" s="146">
        <v>14</v>
      </c>
      <c r="B19" s="82" t="s">
        <v>187</v>
      </c>
      <c r="C19" s="147" t="s">
        <v>5</v>
      </c>
      <c r="D19" s="84">
        <v>190</v>
      </c>
      <c r="E19" s="21"/>
      <c r="F19" s="21"/>
      <c r="G19" s="21"/>
    </row>
    <row r="20" spans="1:7" ht="15">
      <c r="A20" s="146">
        <v>15</v>
      </c>
      <c r="B20" s="148" t="s">
        <v>559</v>
      </c>
      <c r="C20" s="147" t="s">
        <v>5</v>
      </c>
      <c r="D20" s="84">
        <v>15</v>
      </c>
      <c r="E20" s="21"/>
      <c r="F20" s="21"/>
      <c r="G20" s="21"/>
    </row>
    <row r="21" spans="1:7" ht="15">
      <c r="A21" s="146">
        <v>16</v>
      </c>
      <c r="B21" s="148" t="s">
        <v>188</v>
      </c>
      <c r="C21" s="147" t="s">
        <v>5</v>
      </c>
      <c r="D21" s="84">
        <v>40</v>
      </c>
      <c r="E21" s="21"/>
      <c r="F21" s="21"/>
      <c r="G21" s="21"/>
    </row>
    <row r="22" spans="1:7" ht="15">
      <c r="A22" s="146">
        <v>17</v>
      </c>
      <c r="B22" s="148" t="s">
        <v>189</v>
      </c>
      <c r="C22" s="147" t="s">
        <v>5</v>
      </c>
      <c r="D22" s="84">
        <v>40</v>
      </c>
      <c r="E22" s="21"/>
      <c r="F22" s="21"/>
      <c r="G22" s="21"/>
    </row>
    <row r="23" spans="1:7" ht="15">
      <c r="A23" s="146">
        <v>18</v>
      </c>
      <c r="B23" s="148" t="s">
        <v>190</v>
      </c>
      <c r="C23" s="147" t="s">
        <v>5</v>
      </c>
      <c r="D23" s="84">
        <v>50</v>
      </c>
      <c r="E23" s="21"/>
      <c r="F23" s="21"/>
      <c r="G23" s="21"/>
    </row>
    <row r="24" spans="1:7" ht="15">
      <c r="A24" s="146">
        <v>19</v>
      </c>
      <c r="B24" s="148" t="s">
        <v>560</v>
      </c>
      <c r="C24" s="147" t="s">
        <v>5</v>
      </c>
      <c r="D24" s="84">
        <v>20</v>
      </c>
      <c r="E24" s="21"/>
      <c r="F24" s="21"/>
      <c r="G24" s="21"/>
    </row>
    <row r="25" spans="1:7" ht="15">
      <c r="A25" s="146">
        <v>20</v>
      </c>
      <c r="B25" s="82" t="s">
        <v>191</v>
      </c>
      <c r="C25" s="147" t="s">
        <v>4</v>
      </c>
      <c r="D25" s="84">
        <v>38</v>
      </c>
      <c r="E25" s="21"/>
      <c r="F25" s="21"/>
      <c r="G25" s="21"/>
    </row>
    <row r="26" spans="1:7" ht="15">
      <c r="A26" s="146">
        <v>21</v>
      </c>
      <c r="B26" s="82" t="s">
        <v>192</v>
      </c>
      <c r="C26" s="147" t="s">
        <v>4</v>
      </c>
      <c r="D26" s="84">
        <v>120</v>
      </c>
      <c r="E26" s="21"/>
      <c r="F26" s="21"/>
      <c r="G26" s="21"/>
    </row>
    <row r="27" spans="1:7" ht="15">
      <c r="A27" s="146">
        <v>22</v>
      </c>
      <c r="B27" s="82" t="s">
        <v>193</v>
      </c>
      <c r="C27" s="147" t="s">
        <v>4</v>
      </c>
      <c r="D27" s="84">
        <v>15</v>
      </c>
      <c r="E27" s="21"/>
      <c r="F27" s="21"/>
      <c r="G27" s="21"/>
    </row>
    <row r="28" spans="1:7" ht="15">
      <c r="A28" s="146">
        <v>23</v>
      </c>
      <c r="B28" s="82" t="s">
        <v>194</v>
      </c>
      <c r="C28" s="147" t="s">
        <v>4</v>
      </c>
      <c r="D28" s="84">
        <v>50</v>
      </c>
      <c r="E28" s="21"/>
      <c r="F28" s="21"/>
      <c r="G28" s="21"/>
    </row>
    <row r="29" spans="1:7" ht="15">
      <c r="A29" s="146">
        <v>24</v>
      </c>
      <c r="B29" s="82" t="s">
        <v>195</v>
      </c>
      <c r="C29" s="147" t="s">
        <v>4</v>
      </c>
      <c r="D29" s="84">
        <v>40</v>
      </c>
      <c r="E29" s="21"/>
      <c r="F29" s="21"/>
      <c r="G29" s="21"/>
    </row>
    <row r="30" spans="1:7" ht="15">
      <c r="A30" s="146">
        <v>25</v>
      </c>
      <c r="B30" s="82" t="s">
        <v>486</v>
      </c>
      <c r="C30" s="147" t="s">
        <v>4</v>
      </c>
      <c r="D30" s="84">
        <v>11</v>
      </c>
      <c r="E30" s="21"/>
      <c r="F30" s="21"/>
      <c r="G30" s="21"/>
    </row>
    <row r="31" spans="1:7" ht="15">
      <c r="A31" s="146">
        <v>26</v>
      </c>
      <c r="B31" s="82" t="s">
        <v>487</v>
      </c>
      <c r="C31" s="147" t="s">
        <v>4</v>
      </c>
      <c r="D31" s="84">
        <v>12</v>
      </c>
      <c r="E31" s="21"/>
      <c r="F31" s="21"/>
      <c r="G31" s="21"/>
    </row>
    <row r="32" spans="1:7" ht="15">
      <c r="A32" s="146">
        <v>27</v>
      </c>
      <c r="B32" s="82" t="s">
        <v>196</v>
      </c>
      <c r="C32" s="147" t="s">
        <v>4</v>
      </c>
      <c r="D32" s="84">
        <v>15</v>
      </c>
      <c r="E32" s="21"/>
      <c r="F32" s="21"/>
      <c r="G32" s="21"/>
    </row>
    <row r="33" spans="1:7" ht="15">
      <c r="A33" s="146">
        <v>28</v>
      </c>
      <c r="B33" s="82" t="s">
        <v>197</v>
      </c>
      <c r="C33" s="147" t="s">
        <v>4</v>
      </c>
      <c r="D33" s="84">
        <v>9</v>
      </c>
      <c r="E33" s="21"/>
      <c r="F33" s="21"/>
      <c r="G33" s="21"/>
    </row>
    <row r="34" spans="1:7" ht="15">
      <c r="A34" s="146">
        <v>29</v>
      </c>
      <c r="B34" s="82" t="s">
        <v>198</v>
      </c>
      <c r="C34" s="147" t="s">
        <v>4</v>
      </c>
      <c r="D34" s="84">
        <v>300</v>
      </c>
      <c r="E34" s="21"/>
      <c r="F34" s="21"/>
      <c r="G34" s="21"/>
    </row>
    <row r="35" spans="1:7" ht="15">
      <c r="A35" s="146">
        <v>30</v>
      </c>
      <c r="B35" s="82" t="s">
        <v>199</v>
      </c>
      <c r="C35" s="147" t="s">
        <v>37</v>
      </c>
      <c r="D35" s="84">
        <v>80</v>
      </c>
      <c r="E35" s="21"/>
      <c r="F35" s="21"/>
      <c r="G35" s="21"/>
    </row>
    <row r="36" spans="1:7" ht="15">
      <c r="A36" s="146">
        <v>31</v>
      </c>
      <c r="B36" s="82" t="s">
        <v>200</v>
      </c>
      <c r="C36" s="147" t="s">
        <v>4</v>
      </c>
      <c r="D36" s="84">
        <v>1</v>
      </c>
      <c r="E36" s="21"/>
      <c r="F36" s="21"/>
      <c r="G36" s="21"/>
    </row>
    <row r="37" spans="1:7" ht="15">
      <c r="A37" s="146">
        <v>32</v>
      </c>
      <c r="B37" s="82" t="s">
        <v>201</v>
      </c>
      <c r="C37" s="147" t="s">
        <v>4</v>
      </c>
      <c r="D37" s="84">
        <v>5</v>
      </c>
      <c r="E37" s="21"/>
      <c r="F37" s="21"/>
      <c r="G37" s="21"/>
    </row>
    <row r="38" spans="1:7" ht="15">
      <c r="A38" s="146">
        <v>33</v>
      </c>
      <c r="B38" s="82" t="s">
        <v>202</v>
      </c>
      <c r="C38" s="147" t="s">
        <v>4</v>
      </c>
      <c r="D38" s="84">
        <v>10</v>
      </c>
      <c r="E38" s="21"/>
      <c r="F38" s="21"/>
      <c r="G38" s="21"/>
    </row>
    <row r="39" spans="1:7" ht="15">
      <c r="A39" s="146">
        <v>34</v>
      </c>
      <c r="B39" s="82" t="s">
        <v>203</v>
      </c>
      <c r="C39" s="147" t="s">
        <v>4</v>
      </c>
      <c r="D39" s="84">
        <v>10</v>
      </c>
      <c r="E39" s="21"/>
      <c r="F39" s="21"/>
      <c r="G39" s="21"/>
    </row>
    <row r="40" spans="1:7" ht="15">
      <c r="A40" s="146">
        <v>35</v>
      </c>
      <c r="B40" s="82" t="s">
        <v>204</v>
      </c>
      <c r="C40" s="147" t="s">
        <v>4</v>
      </c>
      <c r="D40" s="84">
        <v>2</v>
      </c>
      <c r="E40" s="21"/>
      <c r="F40" s="21"/>
      <c r="G40" s="21"/>
    </row>
    <row r="41" spans="1:7" ht="15">
      <c r="A41" s="146">
        <v>37</v>
      </c>
      <c r="B41" s="82" t="s">
        <v>205</v>
      </c>
      <c r="C41" s="147" t="s">
        <v>4</v>
      </c>
      <c r="D41" s="84">
        <v>15</v>
      </c>
      <c r="E41" s="21"/>
      <c r="F41" s="21"/>
      <c r="G41" s="21"/>
    </row>
    <row r="42" spans="1:7">
      <c r="A42" s="155" t="s">
        <v>36</v>
      </c>
      <c r="B42" s="156"/>
      <c r="C42" s="156"/>
      <c r="D42" s="156"/>
      <c r="E42" s="157"/>
      <c r="F42" s="40"/>
      <c r="G42" s="41" t="s">
        <v>7</v>
      </c>
    </row>
    <row r="43" spans="1:7">
      <c r="G43" s="1"/>
    </row>
    <row r="44" spans="1:7">
      <c r="F44" t="s">
        <v>240</v>
      </c>
    </row>
    <row r="45" spans="1:7">
      <c r="E45" s="158" t="s">
        <v>9</v>
      </c>
      <c r="F45" s="158"/>
      <c r="G45" s="158"/>
    </row>
    <row r="46" spans="1:7">
      <c r="G46" s="45" t="s">
        <v>234</v>
      </c>
    </row>
  </sheetData>
  <mergeCells count="4">
    <mergeCell ref="F1:G1"/>
    <mergeCell ref="A3:G3"/>
    <mergeCell ref="A42:E42"/>
    <mergeCell ref="E45:G4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68"/>
  <sheetViews>
    <sheetView topLeftCell="A67" workbookViewId="0">
      <selection activeCell="B15" sqref="B15"/>
    </sheetView>
  </sheetViews>
  <sheetFormatPr defaultRowHeight="14.25"/>
  <cols>
    <col min="1" max="1" width="3.375" customWidth="1"/>
    <col min="2" max="2" width="39.125" customWidth="1"/>
    <col min="3" max="4" width="11.125" customWidth="1"/>
    <col min="5" max="5" width="12.625" customWidth="1"/>
    <col min="6" max="6" width="13.375" customWidth="1"/>
    <col min="7" max="7" width="26.875" customWidth="1"/>
  </cols>
  <sheetData>
    <row r="1" spans="1:7" ht="15">
      <c r="A1" s="1"/>
      <c r="C1" s="1"/>
      <c r="F1" s="153" t="s">
        <v>8</v>
      </c>
      <c r="G1" s="153"/>
    </row>
    <row r="2" spans="1:7" ht="15">
      <c r="A2" s="5" t="s">
        <v>174</v>
      </c>
      <c r="B2" s="5"/>
      <c r="C2" s="5"/>
    </row>
    <row r="3" spans="1:7">
      <c r="A3" s="154" t="s">
        <v>529</v>
      </c>
      <c r="B3" s="154"/>
      <c r="C3" s="154"/>
      <c r="D3" s="154"/>
      <c r="E3" s="154"/>
      <c r="F3" s="154"/>
      <c r="G3" s="154"/>
    </row>
    <row r="4" spans="1:7" ht="38.25">
      <c r="A4" s="18" t="s">
        <v>0</v>
      </c>
      <c r="B4" s="18" t="s">
        <v>1</v>
      </c>
      <c r="C4" s="18" t="s">
        <v>2</v>
      </c>
      <c r="D4" s="18" t="s">
        <v>3</v>
      </c>
      <c r="E4" s="19" t="s">
        <v>230</v>
      </c>
      <c r="F4" s="19" t="s">
        <v>233</v>
      </c>
      <c r="G4" s="13" t="s">
        <v>295</v>
      </c>
    </row>
    <row r="5" spans="1:7">
      <c r="A5" s="20">
        <v>1</v>
      </c>
      <c r="B5" s="14">
        <v>2</v>
      </c>
      <c r="C5" s="14">
        <v>3</v>
      </c>
      <c r="D5" s="14">
        <v>4</v>
      </c>
      <c r="E5" s="20">
        <v>5</v>
      </c>
      <c r="F5" s="20">
        <v>6</v>
      </c>
      <c r="G5" s="14">
        <v>7</v>
      </c>
    </row>
    <row r="6" spans="1:7" ht="15" customHeight="1">
      <c r="A6" s="4">
        <v>1</v>
      </c>
      <c r="B6" s="89" t="s">
        <v>142</v>
      </c>
      <c r="C6" s="88" t="s">
        <v>143</v>
      </c>
      <c r="D6" s="85">
        <v>15</v>
      </c>
      <c r="E6" s="4"/>
      <c r="F6" s="4"/>
      <c r="G6" s="4"/>
    </row>
    <row r="7" spans="1:7" ht="15" customHeight="1">
      <c r="A7" s="4">
        <v>2</v>
      </c>
      <c r="B7" s="87" t="s">
        <v>144</v>
      </c>
      <c r="C7" s="86" t="s">
        <v>145</v>
      </c>
      <c r="D7" s="90">
        <v>550</v>
      </c>
      <c r="E7" s="4"/>
      <c r="F7" s="4"/>
      <c r="G7" s="4"/>
    </row>
    <row r="8" spans="1:7" ht="15" customHeight="1">
      <c r="A8" s="4">
        <v>3</v>
      </c>
      <c r="B8" s="87" t="s">
        <v>146</v>
      </c>
      <c r="C8" s="86" t="s">
        <v>147</v>
      </c>
      <c r="D8" s="90">
        <v>1500</v>
      </c>
      <c r="E8" s="4"/>
      <c r="F8" s="4"/>
      <c r="G8" s="4"/>
    </row>
    <row r="9" spans="1:7" ht="15" customHeight="1">
      <c r="A9" s="4">
        <v>4</v>
      </c>
      <c r="B9" s="87" t="s">
        <v>148</v>
      </c>
      <c r="C9" s="86" t="s">
        <v>145</v>
      </c>
      <c r="D9" s="90">
        <v>200</v>
      </c>
      <c r="E9" s="4"/>
      <c r="F9" s="4"/>
      <c r="G9" s="4"/>
    </row>
    <row r="10" spans="1:7" ht="15" customHeight="1">
      <c r="A10" s="4">
        <v>5</v>
      </c>
      <c r="B10" s="87" t="s">
        <v>149</v>
      </c>
      <c r="C10" s="86" t="s">
        <v>145</v>
      </c>
      <c r="D10" s="90">
        <v>25</v>
      </c>
      <c r="E10" s="4"/>
      <c r="F10" s="4"/>
      <c r="G10" s="4"/>
    </row>
    <row r="11" spans="1:7" ht="15" customHeight="1">
      <c r="A11" s="4">
        <v>6</v>
      </c>
      <c r="B11" s="87" t="s">
        <v>150</v>
      </c>
      <c r="C11" s="86" t="s">
        <v>145</v>
      </c>
      <c r="D11" s="90">
        <v>150</v>
      </c>
      <c r="E11" s="4"/>
      <c r="F11" s="4"/>
      <c r="G11" s="4"/>
    </row>
    <row r="12" spans="1:7" ht="15" customHeight="1">
      <c r="A12" s="4">
        <v>7</v>
      </c>
      <c r="B12" s="87" t="s">
        <v>151</v>
      </c>
      <c r="C12" s="86" t="s">
        <v>147</v>
      </c>
      <c r="D12" s="90">
        <v>50</v>
      </c>
      <c r="E12" s="4"/>
      <c r="F12" s="4"/>
      <c r="G12" s="4"/>
    </row>
    <row r="13" spans="1:7" ht="59.25" customHeight="1">
      <c r="A13" s="4">
        <v>8</v>
      </c>
      <c r="B13" s="91" t="s">
        <v>488</v>
      </c>
      <c r="C13" s="86" t="s">
        <v>147</v>
      </c>
      <c r="D13" s="90">
        <v>50</v>
      </c>
      <c r="E13" s="4"/>
      <c r="F13" s="4"/>
      <c r="G13" s="4"/>
    </row>
    <row r="14" spans="1:7" ht="15" customHeight="1">
      <c r="A14" s="4">
        <v>9</v>
      </c>
      <c r="B14" s="87" t="s">
        <v>152</v>
      </c>
      <c r="C14" s="86" t="s">
        <v>5</v>
      </c>
      <c r="D14" s="90">
        <v>35</v>
      </c>
      <c r="E14" s="4"/>
      <c r="F14" s="4"/>
      <c r="G14" s="4"/>
    </row>
    <row r="15" spans="1:7" ht="27" customHeight="1">
      <c r="A15" s="4">
        <v>10</v>
      </c>
      <c r="B15" s="87" t="s">
        <v>153</v>
      </c>
      <c r="C15" s="86" t="s">
        <v>145</v>
      </c>
      <c r="D15" s="90">
        <v>30</v>
      </c>
      <c r="E15" s="4"/>
      <c r="F15" s="4"/>
      <c r="G15" s="4"/>
    </row>
    <row r="16" spans="1:7" ht="15" customHeight="1">
      <c r="A16" s="4">
        <v>11</v>
      </c>
      <c r="B16" s="87" t="s">
        <v>154</v>
      </c>
      <c r="C16" s="86" t="s">
        <v>147</v>
      </c>
      <c r="D16" s="90">
        <v>350</v>
      </c>
      <c r="E16" s="4"/>
      <c r="F16" s="4"/>
      <c r="G16" s="4"/>
    </row>
    <row r="17" spans="1:7" ht="20.25" customHeight="1">
      <c r="A17" s="4">
        <v>12</v>
      </c>
      <c r="B17" s="91" t="s">
        <v>489</v>
      </c>
      <c r="C17" s="86" t="s">
        <v>145</v>
      </c>
      <c r="D17" s="90">
        <v>100</v>
      </c>
      <c r="E17" s="4"/>
      <c r="F17" s="4"/>
      <c r="G17" s="4"/>
    </row>
    <row r="18" spans="1:7" ht="27" customHeight="1">
      <c r="A18" s="4">
        <v>13</v>
      </c>
      <c r="B18" s="91" t="s">
        <v>490</v>
      </c>
      <c r="C18" s="86" t="s">
        <v>145</v>
      </c>
      <c r="D18" s="90">
        <v>200</v>
      </c>
      <c r="E18" s="4"/>
      <c r="F18" s="4"/>
      <c r="G18" s="4"/>
    </row>
    <row r="19" spans="1:7" ht="45" customHeight="1">
      <c r="A19" s="4">
        <v>14</v>
      </c>
      <c r="B19" s="91" t="s">
        <v>491</v>
      </c>
      <c r="C19" s="86" t="s">
        <v>5</v>
      </c>
      <c r="D19" s="90">
        <v>120</v>
      </c>
      <c r="E19" s="4"/>
      <c r="F19" s="4"/>
      <c r="G19" s="4"/>
    </row>
    <row r="20" spans="1:7" ht="31.5" customHeight="1">
      <c r="A20" s="4">
        <v>15</v>
      </c>
      <c r="B20" s="91" t="s">
        <v>492</v>
      </c>
      <c r="C20" s="86" t="s">
        <v>145</v>
      </c>
      <c r="D20" s="90">
        <v>280</v>
      </c>
      <c r="E20" s="4"/>
      <c r="F20" s="4"/>
      <c r="G20" s="4"/>
    </row>
    <row r="21" spans="1:7" ht="46.5" customHeight="1">
      <c r="A21" s="4">
        <v>16</v>
      </c>
      <c r="B21" s="91" t="s">
        <v>493</v>
      </c>
      <c r="C21" s="86" t="s">
        <v>145</v>
      </c>
      <c r="D21" s="90">
        <v>30</v>
      </c>
      <c r="E21" s="4"/>
      <c r="F21" s="4"/>
      <c r="G21" s="4"/>
    </row>
    <row r="22" spans="1:7" ht="47.25" customHeight="1">
      <c r="A22" s="4">
        <v>17</v>
      </c>
      <c r="B22" s="91" t="s">
        <v>494</v>
      </c>
      <c r="C22" s="86" t="s">
        <v>145</v>
      </c>
      <c r="D22" s="90">
        <v>150</v>
      </c>
      <c r="E22" s="4"/>
      <c r="F22" s="4"/>
      <c r="G22" s="4"/>
    </row>
    <row r="23" spans="1:7" ht="15" customHeight="1">
      <c r="A23" s="4">
        <v>18</v>
      </c>
      <c r="B23" s="87" t="s">
        <v>155</v>
      </c>
      <c r="C23" s="86" t="s">
        <v>145</v>
      </c>
      <c r="D23" s="90">
        <v>130</v>
      </c>
      <c r="E23" s="4"/>
      <c r="F23" s="4"/>
      <c r="G23" s="4"/>
    </row>
    <row r="24" spans="1:7" ht="15" customHeight="1">
      <c r="A24" s="4">
        <v>19</v>
      </c>
      <c r="B24" s="87" t="s">
        <v>495</v>
      </c>
      <c r="C24" s="86" t="s">
        <v>145</v>
      </c>
      <c r="D24" s="90">
        <v>650</v>
      </c>
      <c r="E24" s="4"/>
      <c r="F24" s="4"/>
      <c r="G24" s="4"/>
    </row>
    <row r="25" spans="1:7" ht="15" customHeight="1">
      <c r="A25" s="4">
        <v>20</v>
      </c>
      <c r="B25" s="87" t="s">
        <v>173</v>
      </c>
      <c r="C25" s="86" t="s">
        <v>145</v>
      </c>
      <c r="D25" s="90">
        <v>100</v>
      </c>
      <c r="E25" s="4"/>
      <c r="F25" s="4"/>
      <c r="G25" s="4"/>
    </row>
    <row r="26" spans="1:7" ht="15" customHeight="1">
      <c r="A26" s="4">
        <v>21</v>
      </c>
      <c r="B26" s="87" t="s">
        <v>156</v>
      </c>
      <c r="C26" s="86" t="s">
        <v>145</v>
      </c>
      <c r="D26" s="90">
        <v>35</v>
      </c>
      <c r="E26" s="4"/>
      <c r="F26" s="4"/>
      <c r="G26" s="4"/>
    </row>
    <row r="27" spans="1:7" ht="46.5" customHeight="1">
      <c r="A27" s="4">
        <v>22</v>
      </c>
      <c r="B27" s="91" t="s">
        <v>496</v>
      </c>
      <c r="C27" s="86" t="s">
        <v>145</v>
      </c>
      <c r="D27" s="90">
        <v>250</v>
      </c>
      <c r="E27" s="4"/>
      <c r="F27" s="4"/>
      <c r="G27" s="4"/>
    </row>
    <row r="28" spans="1:7" ht="15" customHeight="1">
      <c r="A28" s="4">
        <v>23</v>
      </c>
      <c r="B28" s="87" t="s">
        <v>497</v>
      </c>
      <c r="C28" s="86" t="s">
        <v>145</v>
      </c>
      <c r="D28" s="90">
        <v>25</v>
      </c>
      <c r="E28" s="4"/>
      <c r="F28" s="4"/>
      <c r="G28" s="4"/>
    </row>
    <row r="29" spans="1:7" ht="15" customHeight="1">
      <c r="A29" s="4">
        <v>24</v>
      </c>
      <c r="B29" s="87" t="s">
        <v>157</v>
      </c>
      <c r="C29" s="86" t="s">
        <v>145</v>
      </c>
      <c r="D29" s="90">
        <v>60</v>
      </c>
      <c r="E29" s="4"/>
      <c r="F29" s="4"/>
      <c r="G29" s="4"/>
    </row>
    <row r="30" spans="1:7" ht="15" customHeight="1">
      <c r="A30" s="4">
        <v>25</v>
      </c>
      <c r="B30" s="87" t="s">
        <v>158</v>
      </c>
      <c r="C30" s="86" t="s">
        <v>5</v>
      </c>
      <c r="D30" s="90">
        <v>180</v>
      </c>
      <c r="E30" s="4"/>
      <c r="F30" s="4"/>
      <c r="G30" s="4"/>
    </row>
    <row r="31" spans="1:7" ht="15" customHeight="1">
      <c r="A31" s="4">
        <v>26</v>
      </c>
      <c r="B31" s="87" t="s">
        <v>159</v>
      </c>
      <c r="C31" s="86" t="s">
        <v>145</v>
      </c>
      <c r="D31" s="90">
        <v>100</v>
      </c>
      <c r="E31" s="4"/>
      <c r="F31" s="4"/>
      <c r="G31" s="4"/>
    </row>
    <row r="32" spans="1:7" ht="15" customHeight="1">
      <c r="A32" s="4">
        <v>27</v>
      </c>
      <c r="B32" s="91" t="s">
        <v>498</v>
      </c>
      <c r="C32" s="86" t="s">
        <v>145</v>
      </c>
      <c r="D32" s="90">
        <v>35</v>
      </c>
      <c r="E32" s="4"/>
      <c r="F32" s="4"/>
      <c r="G32" s="4"/>
    </row>
    <row r="33" spans="1:7" ht="27" customHeight="1">
      <c r="A33" s="4">
        <v>28</v>
      </c>
      <c r="B33" s="91" t="s">
        <v>499</v>
      </c>
      <c r="C33" s="86" t="s">
        <v>5</v>
      </c>
      <c r="D33" s="90">
        <v>15</v>
      </c>
      <c r="E33" s="4"/>
      <c r="F33" s="4"/>
      <c r="G33" s="4"/>
    </row>
    <row r="34" spans="1:7" ht="15" customHeight="1">
      <c r="A34" s="4">
        <v>29</v>
      </c>
      <c r="B34" s="87" t="s">
        <v>160</v>
      </c>
      <c r="C34" s="86" t="s">
        <v>145</v>
      </c>
      <c r="D34" s="90">
        <v>400</v>
      </c>
      <c r="E34" s="4"/>
      <c r="F34" s="4"/>
      <c r="G34" s="4"/>
    </row>
    <row r="35" spans="1:7" ht="15" customHeight="1">
      <c r="A35" s="4">
        <v>30</v>
      </c>
      <c r="B35" s="87" t="s">
        <v>161</v>
      </c>
      <c r="C35" s="86" t="s">
        <v>145</v>
      </c>
      <c r="D35" s="90">
        <v>110</v>
      </c>
      <c r="E35" s="4"/>
      <c r="F35" s="4"/>
      <c r="G35" s="4"/>
    </row>
    <row r="36" spans="1:7" ht="15" customHeight="1">
      <c r="A36" s="4">
        <v>31</v>
      </c>
      <c r="B36" s="87" t="s">
        <v>500</v>
      </c>
      <c r="C36" s="86" t="s">
        <v>145</v>
      </c>
      <c r="D36" s="90">
        <v>200</v>
      </c>
      <c r="E36" s="4"/>
      <c r="F36" s="4"/>
      <c r="G36" s="4"/>
    </row>
    <row r="37" spans="1:7" ht="15" customHeight="1">
      <c r="A37" s="4">
        <v>32</v>
      </c>
      <c r="B37" s="87" t="s">
        <v>162</v>
      </c>
      <c r="C37" s="86" t="s">
        <v>147</v>
      </c>
      <c r="D37" s="90">
        <v>100</v>
      </c>
      <c r="E37" s="4"/>
      <c r="F37" s="4"/>
      <c r="G37" s="4"/>
    </row>
    <row r="38" spans="1:7" ht="15" customHeight="1">
      <c r="A38" s="4">
        <v>33</v>
      </c>
      <c r="B38" s="87" t="s">
        <v>501</v>
      </c>
      <c r="C38" s="86" t="s">
        <v>5</v>
      </c>
      <c r="D38" s="90">
        <v>20</v>
      </c>
      <c r="E38" s="4"/>
      <c r="F38" s="4"/>
      <c r="G38" s="4"/>
    </row>
    <row r="39" spans="1:7" ht="15" customHeight="1">
      <c r="A39" s="4">
        <v>34</v>
      </c>
      <c r="B39" s="87" t="s">
        <v>163</v>
      </c>
      <c r="C39" s="86" t="s">
        <v>145</v>
      </c>
      <c r="D39" s="90">
        <v>80</v>
      </c>
      <c r="E39" s="4"/>
      <c r="F39" s="4"/>
      <c r="G39" s="4"/>
    </row>
    <row r="40" spans="1:7" ht="15" customHeight="1">
      <c r="A40" s="4">
        <v>35</v>
      </c>
      <c r="B40" s="87" t="s">
        <v>164</v>
      </c>
      <c r="C40" s="86" t="s">
        <v>147</v>
      </c>
      <c r="D40" s="90">
        <v>5</v>
      </c>
      <c r="E40" s="4"/>
      <c r="F40" s="4"/>
      <c r="G40" s="4"/>
    </row>
    <row r="41" spans="1:7" ht="15" customHeight="1">
      <c r="A41" s="4">
        <v>36</v>
      </c>
      <c r="B41" s="87" t="s">
        <v>165</v>
      </c>
      <c r="C41" s="86" t="s">
        <v>145</v>
      </c>
      <c r="D41" s="90">
        <v>10</v>
      </c>
      <c r="E41" s="4"/>
      <c r="F41" s="4"/>
      <c r="G41" s="4"/>
    </row>
    <row r="42" spans="1:7" ht="15" customHeight="1">
      <c r="A42" s="4">
        <v>37</v>
      </c>
      <c r="B42" s="87" t="s">
        <v>166</v>
      </c>
      <c r="C42" s="86" t="s">
        <v>145</v>
      </c>
      <c r="D42" s="90">
        <v>170</v>
      </c>
      <c r="E42" s="4"/>
      <c r="F42" s="4"/>
      <c r="G42" s="4"/>
    </row>
    <row r="43" spans="1:7" ht="29.25" customHeight="1">
      <c r="A43" s="4">
        <v>38</v>
      </c>
      <c r="B43" s="89" t="s">
        <v>502</v>
      </c>
      <c r="C43" s="88" t="s">
        <v>145</v>
      </c>
      <c r="D43" s="90">
        <v>40</v>
      </c>
      <c r="E43" s="4"/>
      <c r="F43" s="4"/>
      <c r="G43" s="4"/>
    </row>
    <row r="44" spans="1:7" ht="28.5" customHeight="1">
      <c r="A44" s="4">
        <v>39</v>
      </c>
      <c r="B44" s="87" t="s">
        <v>503</v>
      </c>
      <c r="C44" s="86" t="s">
        <v>145</v>
      </c>
      <c r="D44" s="90">
        <v>40</v>
      </c>
      <c r="E44" s="4"/>
      <c r="F44" s="4"/>
      <c r="G44" s="4"/>
    </row>
    <row r="45" spans="1:7" ht="15" customHeight="1">
      <c r="A45" s="4">
        <v>40</v>
      </c>
      <c r="B45" s="87" t="s">
        <v>167</v>
      </c>
      <c r="C45" s="86" t="s">
        <v>145</v>
      </c>
      <c r="D45" s="90">
        <v>90</v>
      </c>
      <c r="E45" s="4"/>
      <c r="F45" s="4"/>
      <c r="G45" s="4"/>
    </row>
    <row r="46" spans="1:7" ht="32.25" customHeight="1">
      <c r="A46" s="4">
        <v>41</v>
      </c>
      <c r="B46" s="87" t="s">
        <v>504</v>
      </c>
      <c r="C46" s="86" t="s">
        <v>145</v>
      </c>
      <c r="D46" s="90">
        <v>220</v>
      </c>
      <c r="E46" s="4"/>
      <c r="F46" s="4"/>
      <c r="G46" s="4"/>
    </row>
    <row r="47" spans="1:7" ht="30" customHeight="1">
      <c r="A47" s="4">
        <v>42</v>
      </c>
      <c r="B47" s="87" t="s">
        <v>168</v>
      </c>
      <c r="C47" s="86" t="s">
        <v>145</v>
      </c>
      <c r="D47" s="90">
        <v>250</v>
      </c>
      <c r="E47" s="4"/>
      <c r="F47" s="4"/>
      <c r="G47" s="4"/>
    </row>
    <row r="48" spans="1:7" ht="30.75" customHeight="1">
      <c r="A48" s="4">
        <v>43</v>
      </c>
      <c r="B48" s="87" t="s">
        <v>505</v>
      </c>
      <c r="C48" s="86" t="s">
        <v>145</v>
      </c>
      <c r="D48" s="90">
        <v>200</v>
      </c>
      <c r="E48" s="4"/>
      <c r="F48" s="4"/>
      <c r="G48" s="4"/>
    </row>
    <row r="49" spans="1:7" ht="15" customHeight="1">
      <c r="A49" s="4">
        <v>44</v>
      </c>
      <c r="B49" s="87" t="s">
        <v>169</v>
      </c>
      <c r="C49" s="86" t="s">
        <v>145</v>
      </c>
      <c r="D49" s="90">
        <v>120</v>
      </c>
      <c r="E49" s="4"/>
      <c r="F49" s="4"/>
      <c r="G49" s="4"/>
    </row>
    <row r="50" spans="1:7" ht="15" customHeight="1">
      <c r="A50" s="4">
        <v>45</v>
      </c>
      <c r="B50" s="87" t="s">
        <v>506</v>
      </c>
      <c r="C50" s="86" t="s">
        <v>145</v>
      </c>
      <c r="D50" s="90">
        <v>150</v>
      </c>
      <c r="E50" s="4"/>
      <c r="F50" s="4"/>
      <c r="G50" s="4"/>
    </row>
    <row r="51" spans="1:7" ht="15" customHeight="1">
      <c r="A51" s="4">
        <v>46</v>
      </c>
      <c r="B51" s="87" t="s">
        <v>170</v>
      </c>
      <c r="C51" s="86" t="s">
        <v>145</v>
      </c>
      <c r="D51" s="90">
        <v>700</v>
      </c>
      <c r="E51" s="4"/>
      <c r="F51" s="4"/>
      <c r="G51" s="4"/>
    </row>
    <row r="52" spans="1:7" ht="15" customHeight="1">
      <c r="A52" s="4">
        <v>47</v>
      </c>
      <c r="B52" s="87" t="s">
        <v>171</v>
      </c>
      <c r="C52" s="86" t="s">
        <v>147</v>
      </c>
      <c r="D52" s="90">
        <v>90</v>
      </c>
      <c r="E52" s="4"/>
      <c r="F52" s="4"/>
      <c r="G52" s="4"/>
    </row>
    <row r="53" spans="1:7" ht="30.75" customHeight="1">
      <c r="A53" s="4">
        <v>48</v>
      </c>
      <c r="B53" s="91" t="s">
        <v>507</v>
      </c>
      <c r="C53" s="86" t="s">
        <v>5</v>
      </c>
      <c r="D53" s="90">
        <v>60</v>
      </c>
      <c r="E53" s="4"/>
      <c r="F53" s="4"/>
      <c r="G53" s="4"/>
    </row>
    <row r="54" spans="1:7" ht="15" customHeight="1">
      <c r="A54" s="4">
        <v>49</v>
      </c>
      <c r="B54" s="87" t="s">
        <v>172</v>
      </c>
      <c r="C54" s="86" t="s">
        <v>4</v>
      </c>
      <c r="D54" s="90">
        <v>70</v>
      </c>
      <c r="E54" s="4"/>
      <c r="F54" s="4"/>
      <c r="G54" s="4"/>
    </row>
    <row r="55" spans="1:7" ht="30.75" customHeight="1">
      <c r="A55" s="94">
        <v>50</v>
      </c>
      <c r="B55" s="92" t="s">
        <v>508</v>
      </c>
      <c r="C55" s="86" t="s">
        <v>5</v>
      </c>
      <c r="D55" s="90">
        <v>50</v>
      </c>
      <c r="E55" s="4"/>
      <c r="F55" s="4"/>
      <c r="G55" s="4"/>
    </row>
    <row r="56" spans="1:7" ht="30.75" customHeight="1">
      <c r="A56" s="94">
        <v>51</v>
      </c>
      <c r="B56" s="92" t="s">
        <v>509</v>
      </c>
      <c r="C56" s="86" t="s">
        <v>5</v>
      </c>
      <c r="D56" s="90">
        <v>50</v>
      </c>
      <c r="E56" s="4"/>
      <c r="F56" s="4"/>
      <c r="G56" s="4"/>
    </row>
    <row r="57" spans="1:7" ht="33.75" customHeight="1">
      <c r="A57" s="94">
        <v>52</v>
      </c>
      <c r="B57" s="92" t="s">
        <v>510</v>
      </c>
      <c r="C57" s="86" t="s">
        <v>5</v>
      </c>
      <c r="D57" s="90">
        <v>200</v>
      </c>
      <c r="E57" s="4"/>
      <c r="F57" s="4"/>
      <c r="G57" s="4"/>
    </row>
    <row r="58" spans="1:7" ht="30" customHeight="1">
      <c r="A58" s="94">
        <v>53</v>
      </c>
      <c r="B58" s="92" t="s">
        <v>511</v>
      </c>
      <c r="C58" s="86" t="s">
        <v>5</v>
      </c>
      <c r="D58" s="90">
        <v>200</v>
      </c>
      <c r="E58" s="4"/>
      <c r="F58" s="4"/>
      <c r="G58" s="4"/>
    </row>
    <row r="59" spans="1:7" ht="47.25" customHeight="1">
      <c r="A59" s="94">
        <v>54</v>
      </c>
      <c r="B59" s="92" t="s">
        <v>512</v>
      </c>
      <c r="C59" s="86" t="s">
        <v>5</v>
      </c>
      <c r="D59" s="90">
        <v>50</v>
      </c>
      <c r="E59" s="4"/>
      <c r="F59" s="4"/>
      <c r="G59" s="4"/>
    </row>
    <row r="60" spans="1:7" ht="30" customHeight="1">
      <c r="A60" s="94">
        <v>55</v>
      </c>
      <c r="B60" s="93" t="s">
        <v>513</v>
      </c>
      <c r="C60" s="86" t="s">
        <v>5</v>
      </c>
      <c r="D60" s="90">
        <v>430</v>
      </c>
      <c r="E60" s="4"/>
      <c r="F60" s="4"/>
      <c r="G60" s="4"/>
    </row>
    <row r="61" spans="1:7" ht="15" customHeight="1">
      <c r="A61" s="94">
        <v>56</v>
      </c>
      <c r="B61" s="93" t="s">
        <v>514</v>
      </c>
      <c r="C61" s="86" t="s">
        <v>5</v>
      </c>
      <c r="D61" s="90">
        <v>2800</v>
      </c>
      <c r="E61" s="4"/>
      <c r="F61" s="4"/>
      <c r="G61" s="4"/>
    </row>
    <row r="62" spans="1:7" ht="15" customHeight="1">
      <c r="A62" s="94">
        <v>57</v>
      </c>
      <c r="B62" s="93" t="s">
        <v>515</v>
      </c>
      <c r="C62" s="86" t="s">
        <v>5</v>
      </c>
      <c r="D62" s="90">
        <v>550</v>
      </c>
      <c r="E62" s="4"/>
      <c r="F62" s="4"/>
      <c r="G62" s="4"/>
    </row>
    <row r="63" spans="1:7">
      <c r="A63" s="168" t="s">
        <v>36</v>
      </c>
      <c r="B63" s="169"/>
      <c r="C63" s="169"/>
      <c r="D63" s="169"/>
      <c r="E63" s="170"/>
      <c r="F63" s="40"/>
      <c r="G63" s="35" t="s">
        <v>7</v>
      </c>
    </row>
    <row r="66" spans="5:7">
      <c r="F66" t="s">
        <v>6</v>
      </c>
    </row>
    <row r="67" spans="5:7">
      <c r="E67" s="158" t="s">
        <v>9</v>
      </c>
      <c r="F67" s="158"/>
      <c r="G67" s="158"/>
    </row>
    <row r="68" spans="5:7">
      <c r="G68" s="45" t="s">
        <v>235</v>
      </c>
    </row>
  </sheetData>
  <mergeCells count="4">
    <mergeCell ref="F1:G1"/>
    <mergeCell ref="A3:G3"/>
    <mergeCell ref="E67:G67"/>
    <mergeCell ref="A63:E63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1. DPS Brwilno</vt:lpstr>
      <vt:lpstr>Część 2. DPS Goślice</vt:lpstr>
      <vt:lpstr>Część 3. DPS Koszelew</vt:lpstr>
      <vt:lpstr>Część 4. DPS Nowe Miszewo</vt:lpstr>
      <vt:lpstr>Część 5. DPS Wyszogród</vt:lpstr>
      <vt:lpstr>Część 6. DPS Zakrzewo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Stańczyk</dc:creator>
  <cp:lastModifiedBy>Katarzyna Bernaciak</cp:lastModifiedBy>
  <cp:revision>59</cp:revision>
  <cp:lastPrinted>2017-10-12T07:13:01Z</cp:lastPrinted>
  <dcterms:created xsi:type="dcterms:W3CDTF">2009-04-16T11:32:48Z</dcterms:created>
  <dcterms:modified xsi:type="dcterms:W3CDTF">2017-10-13T12:20:39Z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