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Starogard." sheetId="2" r:id="rId1"/>
    <sheet name="Arkusz1" sheetId="3" r:id="rId2"/>
  </sheets>
  <definedNames>
    <definedName name="_xlnm._FilterDatabase" localSheetId="0" hidden="1">Starogard.!$C$2:$P$229</definedName>
  </definedNames>
  <calcPr calcId="144525"/>
</workbook>
</file>

<file path=xl/calcChain.xml><?xml version="1.0" encoding="utf-8"?>
<calcChain xmlns="http://schemas.openxmlformats.org/spreadsheetml/2006/main">
  <c r="I219" i="2" l="1"/>
  <c r="I59" i="2"/>
</calcChain>
</file>

<file path=xl/sharedStrings.xml><?xml version="1.0" encoding="utf-8"?>
<sst xmlns="http://schemas.openxmlformats.org/spreadsheetml/2006/main" count="2065" uniqueCount="502">
  <si>
    <t>PL0037340117417419</t>
  </si>
  <si>
    <t>PL0037340117418227</t>
  </si>
  <si>
    <t>PL0037340117418833</t>
  </si>
  <si>
    <t>PL0037340117419540</t>
  </si>
  <si>
    <t>PL0037340117421156</t>
  </si>
  <si>
    <t>PL0037340117422671</t>
  </si>
  <si>
    <t>PL0037340059803762</t>
  </si>
  <si>
    <t>PL0037340075729243</t>
  </si>
  <si>
    <t>PL0037340117424691</t>
  </si>
  <si>
    <t>PL0037340117425095</t>
  </si>
  <si>
    <t>PL0037340117425503</t>
  </si>
  <si>
    <t>PL0037340117426008</t>
  </si>
  <si>
    <t>PL0037340117434896</t>
  </si>
  <si>
    <t>PL0037340117435910</t>
  </si>
  <si>
    <t>PL0037340117437829</t>
  </si>
  <si>
    <t>PL0037340117440960</t>
  </si>
  <si>
    <t>PL0037340117441667</t>
  </si>
  <si>
    <t>PL0037340117442677</t>
  </si>
  <si>
    <t>PL0037340117444091</t>
  </si>
  <si>
    <t>PL0037340117444701</t>
  </si>
  <si>
    <t>PL0037340117445206</t>
  </si>
  <si>
    <t>PL0037340117446721</t>
  </si>
  <si>
    <t>PL0037340105012634</t>
  </si>
  <si>
    <t>PL0037340117450256</t>
  </si>
  <si>
    <t>PL0037340117450963</t>
  </si>
  <si>
    <t>PL0037340104526523</t>
  </si>
  <si>
    <t>PL0037340117452781</t>
  </si>
  <si>
    <t>PL0037340117453084</t>
  </si>
  <si>
    <t>PL0037340117454296</t>
  </si>
  <si>
    <t>PL0037340117456825</t>
  </si>
  <si>
    <t>PL0037340117457633</t>
  </si>
  <si>
    <t>PL0037340117458340</t>
  </si>
  <si>
    <t>PL0037340077371169</t>
  </si>
  <si>
    <t>PL0037340117459956</t>
  </si>
  <si>
    <t>PL0037340117460461</t>
  </si>
  <si>
    <t>PL0037340117462279</t>
  </si>
  <si>
    <t>PL0037340117462885</t>
  </si>
  <si>
    <t>PL0037340117464909</t>
  </si>
  <si>
    <t>PL0037340117465818</t>
  </si>
  <si>
    <t>PL0037340117466525</t>
  </si>
  <si>
    <t>PL0037340117467030</t>
  </si>
  <si>
    <t>PL0037340117468141</t>
  </si>
  <si>
    <t>PL0037340117469656</t>
  </si>
  <si>
    <t>PL0037340117470464</t>
  </si>
  <si>
    <t>PL0037340117470969</t>
  </si>
  <si>
    <t>PL0037340117472989</t>
  </si>
  <si>
    <t>PL0037340117473801</t>
  </si>
  <si>
    <t>PL0037340117474811</t>
  </si>
  <si>
    <t>PL0037340117477437</t>
  </si>
  <si>
    <t>PL0037340117478346</t>
  </si>
  <si>
    <t>PL0037340117480265</t>
  </si>
  <si>
    <t>PL0037340117481376</t>
  </si>
  <si>
    <t>PL0037340117482285</t>
  </si>
  <si>
    <t>PL0037340117483093</t>
  </si>
  <si>
    <t>PL0037340117485218</t>
  </si>
  <si>
    <t>PL0037340117486026</t>
  </si>
  <si>
    <t>PL0037340117486632</t>
  </si>
  <si>
    <t>PL0037340117488147</t>
  </si>
  <si>
    <t>PL0037340104593817</t>
  </si>
  <si>
    <t>PL0037340117489359</t>
  </si>
  <si>
    <t>PL0037340117490167</t>
  </si>
  <si>
    <t>PL0037340117491682</t>
  </si>
  <si>
    <t>PL0037340117492995</t>
  </si>
  <si>
    <t>PL0037340117493605</t>
  </si>
  <si>
    <t>PL0037340117494312</t>
  </si>
  <si>
    <t>PL0037340117495524</t>
  </si>
  <si>
    <t>PL0037340117496130</t>
  </si>
  <si>
    <t>PL0037340117496433</t>
  </si>
  <si>
    <t>PL0037340117496736</t>
  </si>
  <si>
    <t>PL0037340117497241</t>
  </si>
  <si>
    <t>PL0037340117497645</t>
  </si>
  <si>
    <t>PL0037340117497847</t>
  </si>
  <si>
    <t>PL0037340117498049</t>
  </si>
  <si>
    <t>PL0037340117498453</t>
  </si>
  <si>
    <t>PL0037340000244910</t>
  </si>
  <si>
    <t>PL0037340000249900</t>
  </si>
  <si>
    <t>PL0037340000280103</t>
  </si>
  <si>
    <t>PL0037340000281807</t>
  </si>
  <si>
    <t>PL0037340000314901</t>
  </si>
  <si>
    <t>PL0037340000310805</t>
  </si>
  <si>
    <t>PL0037340000310701</t>
  </si>
  <si>
    <t>PL0037340109562035</t>
  </si>
  <si>
    <t>PL0037340117499160</t>
  </si>
  <si>
    <t>PL0037340117499261</t>
  </si>
  <si>
    <t>PL0037340117499463</t>
  </si>
  <si>
    <t>PL0037340117505224</t>
  </si>
  <si>
    <t>PL0037340117506436</t>
  </si>
  <si>
    <t>PL0037340117507042</t>
  </si>
  <si>
    <t>PL0037340117507244</t>
  </si>
  <si>
    <t>PL0037340117508052</t>
  </si>
  <si>
    <t>PL0037340117508557</t>
  </si>
  <si>
    <t>PL0037340117508860</t>
  </si>
  <si>
    <t>PL0037340117509466</t>
  </si>
  <si>
    <t>PL0037340117510375</t>
  </si>
  <si>
    <t>PL0037340117511082</t>
  </si>
  <si>
    <t>PL0037340117512601</t>
  </si>
  <si>
    <t>PL0037340117514318</t>
  </si>
  <si>
    <t>PL0037340117747825</t>
  </si>
  <si>
    <t>PL0037340119851614</t>
  </si>
  <si>
    <t>PL0037340119851715</t>
  </si>
  <si>
    <t>PL0037340122168601</t>
  </si>
  <si>
    <t>PL0037340122168803</t>
  </si>
  <si>
    <t>PL0037340122169005</t>
  </si>
  <si>
    <t>PL0037340122169207</t>
  </si>
  <si>
    <t>PL0037340122322181</t>
  </si>
  <si>
    <t>PL0037340000220510</t>
  </si>
  <si>
    <t>PL0037340000220603</t>
  </si>
  <si>
    <t>PL0037340000220209</t>
  </si>
  <si>
    <t>PL0037340000220707</t>
  </si>
  <si>
    <t>PL0037340000219901</t>
  </si>
  <si>
    <t>PL0037340000219808</t>
  </si>
  <si>
    <t>PL0037340000219704</t>
  </si>
  <si>
    <t>PL0037340000219600</t>
  </si>
  <si>
    <t>PL0037340000147509</t>
  </si>
  <si>
    <t>PL0037340000166908</t>
  </si>
  <si>
    <t>PL0037340000201007</t>
  </si>
  <si>
    <t>PL0037340119143312</t>
  </si>
  <si>
    <t>PL0037340000186101</t>
  </si>
  <si>
    <t>PL0037340000054603</t>
  </si>
  <si>
    <t>PL0037340053598489</t>
  </si>
  <si>
    <t>PL0037340053909903</t>
  </si>
  <si>
    <t>PL0037340053912832</t>
  </si>
  <si>
    <t>PL0037340053598590</t>
  </si>
  <si>
    <t>PL0037340053598691</t>
  </si>
  <si>
    <t>PL0037340053598893</t>
  </si>
  <si>
    <t>PL0037340053598994</t>
  </si>
  <si>
    <t>PL0037340053599095</t>
  </si>
  <si>
    <t>PL0037340053599196</t>
  </si>
  <si>
    <t>PL0037340053603038</t>
  </si>
  <si>
    <t>PL0037340053818155</t>
  </si>
  <si>
    <t>PL0037340053800573</t>
  </si>
  <si>
    <t>PL0037340053795422</t>
  </si>
  <si>
    <t>PL0037340078925900</t>
  </si>
  <si>
    <t>PL0037340053604957</t>
  </si>
  <si>
    <t>PL0037340067899222</t>
  </si>
  <si>
    <t>PL0037340053799765</t>
  </si>
  <si>
    <t>PL0037340053799866</t>
  </si>
  <si>
    <t>PL0037340121472019</t>
  </si>
  <si>
    <t>PL0037340053761369</t>
  </si>
  <si>
    <t>PL0037340053650023</t>
  </si>
  <si>
    <t>PL0037340053649922</t>
  </si>
  <si>
    <t>PL0037340053761470</t>
  </si>
  <si>
    <t>PL0037340053761571</t>
  </si>
  <si>
    <t>PL0037340000327010</t>
  </si>
  <si>
    <t>PL0037340076002257</t>
  </si>
  <si>
    <t>PL0037340117410547</t>
  </si>
  <si>
    <t>PL0037340117412062</t>
  </si>
  <si>
    <t>PL0037340080342100</t>
  </si>
  <si>
    <t>PL0037340117414688</t>
  </si>
  <si>
    <t>PL0037340117415702</t>
  </si>
  <si>
    <t>PL0037340076757241</t>
  </si>
  <si>
    <t>PL0037340106007185</t>
  </si>
  <si>
    <t>PL0037340117643044</t>
  </si>
  <si>
    <t>PL0037340117643347</t>
  </si>
  <si>
    <t>PL0037340117644256</t>
  </si>
  <si>
    <t>PL0037340117644660</t>
  </si>
  <si>
    <t>PL0037340117645165</t>
  </si>
  <si>
    <t>PL0037340117645569</t>
  </si>
  <si>
    <t>PL0037340117646276</t>
  </si>
  <si>
    <t>PL0037340000371106</t>
  </si>
  <si>
    <t>PL0037340000462503</t>
  </si>
  <si>
    <t>Adres_miejscowosc</t>
  </si>
  <si>
    <t>Adres_ulica</t>
  </si>
  <si>
    <t>Adres_ulica_nr_domu</t>
  </si>
  <si>
    <t>Adres_ulica_nr_lokalu</t>
  </si>
  <si>
    <t>ppe</t>
  </si>
  <si>
    <t>Zduny</t>
  </si>
  <si>
    <t>Koteże</t>
  </si>
  <si>
    <t>Siwiałka</t>
  </si>
  <si>
    <t>Kokoszkowy</t>
  </si>
  <si>
    <t>Rokocin</t>
  </si>
  <si>
    <t>Przedwiośnie</t>
  </si>
  <si>
    <t>Dąbrówka</t>
  </si>
  <si>
    <t>Kwiatowa</t>
  </si>
  <si>
    <t>Janowo</t>
  </si>
  <si>
    <t>Heweliusza</t>
  </si>
  <si>
    <t>Owidz</t>
  </si>
  <si>
    <t>Nowa Wieś Rzeczna</t>
  </si>
  <si>
    <t>Leśna</t>
  </si>
  <si>
    <t>Okrężna</t>
  </si>
  <si>
    <t>Kolincz</t>
  </si>
  <si>
    <t>Szpęgawsk</t>
  </si>
  <si>
    <t>Kasztanowa</t>
  </si>
  <si>
    <t>Szkolna</t>
  </si>
  <si>
    <t>Os.piaski</t>
  </si>
  <si>
    <t>Rywałd</t>
  </si>
  <si>
    <t>Lipowa</t>
  </si>
  <si>
    <t>Jesionowa</t>
  </si>
  <si>
    <t>Stary Las</t>
  </si>
  <si>
    <t>Podgórna</t>
  </si>
  <si>
    <t>Janin</t>
  </si>
  <si>
    <t>Młyńska</t>
  </si>
  <si>
    <t>Ciecholewy</t>
  </si>
  <si>
    <t>Starogardzka</t>
  </si>
  <si>
    <t>Sumin</t>
  </si>
  <si>
    <t>Barchnowy</t>
  </si>
  <si>
    <t>Główna</t>
  </si>
  <si>
    <t>Lipinki Szlacheckie</t>
  </si>
  <si>
    <t>Krąg</t>
  </si>
  <si>
    <t>Gdańska</t>
  </si>
  <si>
    <t>Trzcińsk</t>
  </si>
  <si>
    <t>Klonówka</t>
  </si>
  <si>
    <t>Brzeźno</t>
  </si>
  <si>
    <t>Jabłowo</t>
  </si>
  <si>
    <t>Żabno</t>
  </si>
  <si>
    <t>Linowiec</t>
  </si>
  <si>
    <t>Spacerowa</t>
  </si>
  <si>
    <t>Brzozowa</t>
  </si>
  <si>
    <t>Sucumin</t>
  </si>
  <si>
    <t>Janowo dz. 69/3</t>
  </si>
  <si>
    <t>Lipinki Szlacheckie dz. 17/28</t>
  </si>
  <si>
    <t>Jabłowo dz. 20/57</t>
  </si>
  <si>
    <t>Jabłowo dz. 27/3, 77</t>
  </si>
  <si>
    <t>Krąg dz. 246/3</t>
  </si>
  <si>
    <t>Żabno dz. 2</t>
  </si>
  <si>
    <t>Okole</t>
  </si>
  <si>
    <t>Łąkowa</t>
  </si>
  <si>
    <t>Prosta</t>
  </si>
  <si>
    <t>Sosnowa</t>
  </si>
  <si>
    <t>Długa</t>
  </si>
  <si>
    <t>Polna</t>
  </si>
  <si>
    <t>Słoneczna</t>
  </si>
  <si>
    <t>Spokojna</t>
  </si>
  <si>
    <t>Ceynowy</t>
  </si>
  <si>
    <t>Bobowska</t>
  </si>
  <si>
    <t>Koteże Dz. 18</t>
  </si>
  <si>
    <t>Lipinki Szlacheckie Dz. 64/33</t>
  </si>
  <si>
    <t>Sucumin Dz. 146</t>
  </si>
  <si>
    <t>Kolincz Dz. 83</t>
  </si>
  <si>
    <t>PL0037340122169409</t>
  </si>
  <si>
    <t>Bobrowiec</t>
  </si>
  <si>
    <t>Bobrowiec Dz. 56/5</t>
  </si>
  <si>
    <t>Owidz Dz. 156</t>
  </si>
  <si>
    <t>Koteże Dz. 18/2</t>
  </si>
  <si>
    <t>Klonówka Dz. 212</t>
  </si>
  <si>
    <t>Klonówka Dz. 152</t>
  </si>
  <si>
    <t>Sucumin Dz. 196</t>
  </si>
  <si>
    <t>Sucumin Dz. 244</t>
  </si>
  <si>
    <t>Sucumin Dz. 73</t>
  </si>
  <si>
    <t>Janin Dz. 82</t>
  </si>
  <si>
    <t>Janin Dz. 57</t>
  </si>
  <si>
    <t>Okole Dz. 134/5</t>
  </si>
  <si>
    <t>Perłowa</t>
  </si>
  <si>
    <t>Starogard Gdański</t>
  </si>
  <si>
    <t>Sikorskiego</t>
  </si>
  <si>
    <t>Pelplin</t>
  </si>
  <si>
    <t>Bobowo</t>
  </si>
  <si>
    <t>Dębowa</t>
  </si>
  <si>
    <t>Godziszewo</t>
  </si>
  <si>
    <t>Letnisko</t>
  </si>
  <si>
    <t>Boczna</t>
  </si>
  <si>
    <t>Parkowa</t>
  </si>
  <si>
    <t>Hermanowska</t>
  </si>
  <si>
    <t>Swarożyn</t>
  </si>
  <si>
    <t>Podmiejska</t>
  </si>
  <si>
    <t>Lipniki Szlacheckie</t>
  </si>
  <si>
    <t>Sikorki</t>
  </si>
  <si>
    <t>Wesoła</t>
  </si>
  <si>
    <t>Wodna</t>
  </si>
  <si>
    <t>Jaśminowa</t>
  </si>
  <si>
    <t>Linowiec dz. 68/7</t>
  </si>
  <si>
    <t>Rzeczna dz. Nowa Wieś Rzeczna 231/6;28/2</t>
  </si>
  <si>
    <t>grupa taryfowa</t>
  </si>
  <si>
    <t>C11</t>
  </si>
  <si>
    <t>5 kw</t>
  </si>
  <si>
    <t>C12W</t>
  </si>
  <si>
    <t>moc przyłączeniowa</t>
  </si>
  <si>
    <t>1 kw</t>
  </si>
  <si>
    <t>C 11</t>
  </si>
  <si>
    <t>20 kw</t>
  </si>
  <si>
    <t>Sikorskiego     9</t>
  </si>
  <si>
    <t>4 kw</t>
  </si>
  <si>
    <t>Ceynowy   3</t>
  </si>
  <si>
    <t>3 kw</t>
  </si>
  <si>
    <t>6 kw</t>
  </si>
  <si>
    <t>5,5 kw</t>
  </si>
  <si>
    <t>Sikorskiego   7/4</t>
  </si>
  <si>
    <t>7 kw</t>
  </si>
  <si>
    <t>Sikorskiego   9</t>
  </si>
  <si>
    <t>15 kw</t>
  </si>
  <si>
    <t>C 12W</t>
  </si>
  <si>
    <t>Szkolna   22</t>
  </si>
  <si>
    <t>16 kw</t>
  </si>
  <si>
    <t>Parkowa   2</t>
  </si>
  <si>
    <t>Starogardzka   47</t>
  </si>
  <si>
    <t>22 kw</t>
  </si>
  <si>
    <t>Brzeźno Wlk.</t>
  </si>
  <si>
    <t>Starogardzka   13</t>
  </si>
  <si>
    <t>Szkolna   5</t>
  </si>
  <si>
    <t>24 kw</t>
  </si>
  <si>
    <t>Szkolna   4</t>
  </si>
  <si>
    <t>Zespół Kształcenia i Wychowania w Rywałdzie</t>
  </si>
  <si>
    <t>Starogardzka  61</t>
  </si>
  <si>
    <t>21 kw</t>
  </si>
  <si>
    <t>10 kw</t>
  </si>
  <si>
    <t>Szkolna     4</t>
  </si>
  <si>
    <t>32,1 kw</t>
  </si>
  <si>
    <t>Szkolna      1</t>
  </si>
  <si>
    <t>C 12 B</t>
  </si>
  <si>
    <t>25 kw</t>
  </si>
  <si>
    <t>Szkolna     5</t>
  </si>
  <si>
    <t>C 22 B</t>
  </si>
  <si>
    <t>28 kw</t>
  </si>
  <si>
    <t>Szkolna  24</t>
  </si>
  <si>
    <t>105/50 kw</t>
  </si>
  <si>
    <t>Sumin  38</t>
  </si>
  <si>
    <t>33 kw</t>
  </si>
  <si>
    <t>12 kw</t>
  </si>
  <si>
    <t>C 12 W</t>
  </si>
  <si>
    <t>26 kw</t>
  </si>
  <si>
    <t>C 12 A</t>
  </si>
  <si>
    <t>PL 0037340053598792</t>
  </si>
  <si>
    <t>8 kw</t>
  </si>
  <si>
    <t>C12w</t>
  </si>
  <si>
    <t>Rycerska 1</t>
  </si>
  <si>
    <t>PL0037340110927008</t>
  </si>
  <si>
    <t>2 kw</t>
  </si>
  <si>
    <t>1kw</t>
  </si>
  <si>
    <t>Kasztanowa   32</t>
  </si>
  <si>
    <t>PL0037340000553008</t>
  </si>
  <si>
    <t>Janin dz. 50/3</t>
  </si>
  <si>
    <t>12,5 kw</t>
  </si>
  <si>
    <t>B 23</t>
  </si>
  <si>
    <t>130 kw</t>
  </si>
  <si>
    <t>Starogardzka   33</t>
  </si>
  <si>
    <t>Gdańska   16</t>
  </si>
  <si>
    <t>Rywałd        59</t>
  </si>
  <si>
    <t>Dąbrówka     3</t>
  </si>
  <si>
    <t xml:space="preserve"> C12W</t>
  </si>
  <si>
    <t>Bobowska    3</t>
  </si>
  <si>
    <t>11 kw</t>
  </si>
  <si>
    <t>Jabłowo DW 229</t>
  </si>
  <si>
    <t>C12 W</t>
  </si>
  <si>
    <t>10,5 kw</t>
  </si>
  <si>
    <t>PL0037340000257610</t>
  </si>
  <si>
    <t>8,5 kw</t>
  </si>
  <si>
    <t>Brzozowa dz. 104/2</t>
  </si>
  <si>
    <t>PL0037340119839991</t>
  </si>
  <si>
    <t>Jablowo dz. 20/36</t>
  </si>
  <si>
    <t>PL0037340120924674</t>
  </si>
  <si>
    <t>dz. 143/5</t>
  </si>
  <si>
    <t>1,5 kw</t>
  </si>
  <si>
    <t>PL0037340080212360</t>
  </si>
  <si>
    <t>ul. Szkolna</t>
  </si>
  <si>
    <t>13 kw</t>
  </si>
  <si>
    <t>PL0037340053817953</t>
  </si>
  <si>
    <t>ul. Starogardzka 9</t>
  </si>
  <si>
    <t>PL0037340053818054</t>
  </si>
  <si>
    <t>4,5 kw</t>
  </si>
  <si>
    <t>PL0037340000455107</t>
  </si>
  <si>
    <t>Sportowa dz. 109/40</t>
  </si>
  <si>
    <t>PL0037340000455003</t>
  </si>
  <si>
    <t>Boczna dz. 38/37</t>
  </si>
  <si>
    <t>PL0037340000454908</t>
  </si>
  <si>
    <t>Słoneczna dz. 78/1</t>
  </si>
  <si>
    <t>PL0037340000454804</t>
  </si>
  <si>
    <t>Brzozowa dz. 11/5</t>
  </si>
  <si>
    <t>PL0037340000454700</t>
  </si>
  <si>
    <t>Plażowa dz. 277</t>
  </si>
  <si>
    <t>PL0037340000458610</t>
  </si>
  <si>
    <t>Truskawkowa dz. 50/8</t>
  </si>
  <si>
    <t>PL0037340000458506</t>
  </si>
  <si>
    <t>Pogodna dz. 167/71</t>
  </si>
  <si>
    <t>PL0037340000458402</t>
  </si>
  <si>
    <t>Leśna dz. 35/31</t>
  </si>
  <si>
    <t>PL0037340000478602</t>
  </si>
  <si>
    <t>Polna dz. 156</t>
  </si>
  <si>
    <t>PL0037340000478509</t>
  </si>
  <si>
    <t>Kolincz dz. 98/12</t>
  </si>
  <si>
    <t>PL0037340000478405</t>
  </si>
  <si>
    <t>Barchnowy dz. 3</t>
  </si>
  <si>
    <t>PL0037340000478301</t>
  </si>
  <si>
    <t>Sumin dz. 256</t>
  </si>
  <si>
    <t>PL0037340000477708</t>
  </si>
  <si>
    <t>Barchnowy dz. 9</t>
  </si>
  <si>
    <t>PL0037340000477500</t>
  </si>
  <si>
    <t>PL0037340000477407</t>
  </si>
  <si>
    <t>Lipowa dz. 163</t>
  </si>
  <si>
    <t>PL0037340000477303</t>
  </si>
  <si>
    <t>Trzcińsk dz. 136/2</t>
  </si>
  <si>
    <t>PL0037340000477210</t>
  </si>
  <si>
    <t>Zduny dz. 153</t>
  </si>
  <si>
    <t>PL0037340000477106</t>
  </si>
  <si>
    <t>Miodowa dz. 36</t>
  </si>
  <si>
    <t>Grodzisko Owidz</t>
  </si>
  <si>
    <t>Publiczne przedszkole w Kokoszkowach</t>
  </si>
  <si>
    <t>Publiczna Szkoła  podstawowa w Rokocinie</t>
  </si>
  <si>
    <t>Publiczna Szkoła Podstawowa w Dądrówce</t>
  </si>
  <si>
    <t>Publiczna Szkoła Podstawowa w Brzeźnie Wielkim</t>
  </si>
  <si>
    <t>Zespół Szkół Publicznych w Jabłowie</t>
  </si>
  <si>
    <t>Zespół Szkół Publicznych w Kokoszkowach</t>
  </si>
  <si>
    <t>Zespół Szkół Publicznych w Suminie</t>
  </si>
  <si>
    <t>Zespół świetlic Wiejskich</t>
  </si>
  <si>
    <t>PL0037340053783092</t>
  </si>
  <si>
    <t>ul. Szkolna 9</t>
  </si>
  <si>
    <t>PL0037340053783193</t>
  </si>
  <si>
    <t>PL0037340053783294</t>
  </si>
  <si>
    <t>PL0037340053783395</t>
  </si>
  <si>
    <t>18 kw</t>
  </si>
  <si>
    <t>PL0037340053783496</t>
  </si>
  <si>
    <t>ul. Kasztanowa</t>
  </si>
  <si>
    <t>PL0037340053783500</t>
  </si>
  <si>
    <t>ul. Jana Pawła II  22</t>
  </si>
  <si>
    <t>PL0037340053783601</t>
  </si>
  <si>
    <t>ul. Główna 7</t>
  </si>
  <si>
    <t>PL0037340053783702</t>
  </si>
  <si>
    <t>Zduny   26</t>
  </si>
  <si>
    <t>PL0037340053783803</t>
  </si>
  <si>
    <t>ul. Główna 15</t>
  </si>
  <si>
    <t>PL0037340053783904</t>
  </si>
  <si>
    <t>ul. Starogardzka</t>
  </si>
  <si>
    <t>PL0037340053784005</t>
  </si>
  <si>
    <t>PL0037340053784106</t>
  </si>
  <si>
    <t>ul. Kościelna  1</t>
  </si>
  <si>
    <t>PL0037340053784207</t>
  </si>
  <si>
    <t>Brzeźno Wielkie</t>
  </si>
  <si>
    <t>ul. Główna</t>
  </si>
  <si>
    <t>PL0037340053784308</t>
  </si>
  <si>
    <t>PL0037340053784409</t>
  </si>
  <si>
    <t>ul. Rzeczna</t>
  </si>
  <si>
    <t>PL0037340110537994</t>
  </si>
  <si>
    <t>ul. Długa, dz. 72/1</t>
  </si>
  <si>
    <t>C12A</t>
  </si>
  <si>
    <t>PL0037340053664773</t>
  </si>
  <si>
    <t>Krąg 44/A</t>
  </si>
  <si>
    <t>PL0037340053664874</t>
  </si>
  <si>
    <t>PL0037340053795523</t>
  </si>
  <si>
    <t>ul. Jana Wróblewskiego 5</t>
  </si>
  <si>
    <t>Gmina Starogard Gdański</t>
  </si>
  <si>
    <t>Lp.</t>
  </si>
  <si>
    <t>Nazwa jednostki</t>
  </si>
  <si>
    <t>nr PPE</t>
  </si>
  <si>
    <t>Miejscowość</t>
  </si>
  <si>
    <t>oznaczenie punktu poboru</t>
  </si>
  <si>
    <t>dystrybutor</t>
  </si>
  <si>
    <t>Energa - Operator</t>
  </si>
  <si>
    <t>Ulica</t>
  </si>
  <si>
    <t>Dystrybutor</t>
  </si>
  <si>
    <t>łącznie kWh</t>
  </si>
  <si>
    <t>razem kWh</t>
  </si>
  <si>
    <t>nr licznika</t>
  </si>
  <si>
    <t>90897921/9</t>
  </si>
  <si>
    <t>22147867/10</t>
  </si>
  <si>
    <t>90623812/20</t>
  </si>
  <si>
    <t>7914264/27</t>
  </si>
  <si>
    <t>71572089/28</t>
  </si>
  <si>
    <t>91607439/1</t>
  </si>
  <si>
    <t>00163955</t>
  </si>
  <si>
    <t>00056083</t>
  </si>
  <si>
    <t>7417885/1</t>
  </si>
  <si>
    <t>71493308/2</t>
  </si>
  <si>
    <t>19119713/3</t>
  </si>
  <si>
    <t>71445882/4</t>
  </si>
  <si>
    <t>7791951/5</t>
  </si>
  <si>
    <t>11763402/6</t>
  </si>
  <si>
    <t>21327726/7</t>
  </si>
  <si>
    <t>80799036/8</t>
  </si>
  <si>
    <t>95428754/9</t>
  </si>
  <si>
    <t>72175725/10</t>
  </si>
  <si>
    <t>91702676/11</t>
  </si>
  <si>
    <t>90818543/12</t>
  </si>
  <si>
    <t>27017356/13</t>
  </si>
  <si>
    <t>7981081/14</t>
  </si>
  <si>
    <t>7871183/15</t>
  </si>
  <si>
    <t>04039631/16</t>
  </si>
  <si>
    <t>80706360/17</t>
  </si>
  <si>
    <t>71569290/18</t>
  </si>
  <si>
    <t>90898085/19</t>
  </si>
  <si>
    <t>91593517/1</t>
  </si>
  <si>
    <t>punkt PPE</t>
  </si>
  <si>
    <t>miejscowość</t>
  </si>
  <si>
    <t>przetargowi.</t>
  </si>
  <si>
    <t>Sprzedawca energii</t>
  </si>
  <si>
    <t>Energa Obrót S.A.</t>
  </si>
  <si>
    <t>Poniższe punkty PPE zostały ujęte w wykazach PPE podlegających aktualnemu</t>
  </si>
  <si>
    <t>Tab. 1</t>
  </si>
  <si>
    <t xml:space="preserve">oznaczenie </t>
  </si>
  <si>
    <t>Poniższe umowy wypowiada wyłoniony w przetargu nowy sprzedawca energii elektrycznej.</t>
  </si>
  <si>
    <t>Publiczna Szkoła Podstawowa w Trzcińsku</t>
  </si>
  <si>
    <t>PL0037340053650225</t>
  </si>
  <si>
    <t>Trzcińsk 14</t>
  </si>
  <si>
    <t>16,1 kW</t>
  </si>
  <si>
    <t>12292238/1</t>
  </si>
  <si>
    <t>Zużycie za 12 m. [kWh]</t>
  </si>
  <si>
    <t xml:space="preserve">Energa Obrót S.A. </t>
  </si>
  <si>
    <t>umowa</t>
  </si>
  <si>
    <t>kompleksowa na czas nieokreślony</t>
  </si>
  <si>
    <t>kompleksowa do 31.12.2019</t>
  </si>
  <si>
    <t xml:space="preserve">Do niżej wymienionych PPE nie jest jeszcze dostarczana energia elektryczna i </t>
  </si>
  <si>
    <t>w stosunku do nich wymagane jest zawarcie stosownych umów.</t>
  </si>
  <si>
    <t>PL0037340000574901</t>
  </si>
  <si>
    <t>Trzcińsk dz. 26/10</t>
  </si>
  <si>
    <t>12,5 kW</t>
  </si>
  <si>
    <t>bd.</t>
  </si>
  <si>
    <t>PL0037340000578302</t>
  </si>
  <si>
    <t>PL0037340000578406</t>
  </si>
  <si>
    <t>Siwiałka dz. 64</t>
  </si>
  <si>
    <t>Nowe oświetlenie drogi wojewódzkiej nr 222 w granicach Gminy Starogard Gdański.</t>
  </si>
  <si>
    <t>____</t>
  </si>
  <si>
    <t>Kokoszkowy skrzyżowanie                z ul. Szkolną</t>
  </si>
  <si>
    <t>Punkty PPE na terenie Gminy Starogard Gdański - oświetlenie ulic.</t>
  </si>
  <si>
    <t>Jednostki i punkty PPE wchodzące w skład grupy zakupowej Gminy Starogard Gdański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</si>
</sst>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1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Fill="1"/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4" fillId="0" borderId="0" xfId="0" applyFont="1"/>
    <xf numFmtId="0" fontId="0" fillId="0" borderId="0" xfId="0" applyBorder="1"/>
    <xf numFmtId="0" fontId="0" fillId="0" borderId="0" xfId="0" applyFill="1" applyBorder="1"/>
    <xf numFmtId="0" fontId="18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/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/>
    <xf numFmtId="0" fontId="18" fillId="0" borderId="12" xfId="0" applyFont="1" applyFill="1" applyBorder="1"/>
    <xf numFmtId="0" fontId="0" fillId="0" borderId="11" xfId="0" applyBorder="1"/>
    <xf numFmtId="0" fontId="0" fillId="0" borderId="11" xfId="0" applyFill="1" applyBorder="1"/>
    <xf numFmtId="0" fontId="16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13" xfId="0" applyFill="1" applyBorder="1"/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Border="1"/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0" fillId="0" borderId="0" xfId="0" applyNumberFormat="1" applyFill="1" applyBorder="1"/>
    <xf numFmtId="0" fontId="0" fillId="0" borderId="0" xfId="0" applyBorder="1" applyAlignment="1">
      <alignment horizontal="left"/>
    </xf>
    <xf numFmtId="0" fontId="1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0" fontId="0" fillId="0" borderId="22" xfId="0" applyBorder="1"/>
    <xf numFmtId="0" fontId="1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shrinkToFit="1"/>
    </xf>
    <xf numFmtId="0" fontId="0" fillId="0" borderId="18" xfId="0" applyFill="1" applyBorder="1"/>
    <xf numFmtId="0" fontId="0" fillId="0" borderId="12" xfId="0" applyFill="1" applyBorder="1" applyAlignment="1">
      <alignment wrapText="1"/>
    </xf>
    <xf numFmtId="0" fontId="0" fillId="0" borderId="0" xfId="0" applyFill="1" applyBorder="1" applyAlignment="1"/>
    <xf numFmtId="0" fontId="19" fillId="0" borderId="1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2" fontId="18" fillId="0" borderId="0" xfId="0" applyNumberFormat="1" applyFont="1" applyFill="1" applyBorder="1"/>
    <xf numFmtId="0" fontId="1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7" xfId="0" applyFill="1" applyBorder="1"/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14" fontId="0" fillId="0" borderId="23" xfId="0" applyNumberFormat="1" applyFill="1" applyBorder="1"/>
    <xf numFmtId="0" fontId="0" fillId="0" borderId="16" xfId="0" applyFill="1" applyBorder="1"/>
    <xf numFmtId="0" fontId="0" fillId="0" borderId="19" xfId="0" applyFill="1" applyBorder="1"/>
    <xf numFmtId="0" fontId="0" fillId="0" borderId="24" xfId="0" applyFill="1" applyBorder="1"/>
    <xf numFmtId="0" fontId="0" fillId="0" borderId="20" xfId="0" applyFill="1" applyBorder="1"/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14" fontId="0" fillId="0" borderId="21" xfId="0" applyNumberFormat="1" applyFill="1" applyBorder="1"/>
    <xf numFmtId="0" fontId="0" fillId="0" borderId="22" xfId="0" applyFill="1" applyBorder="1"/>
    <xf numFmtId="49" fontId="0" fillId="0" borderId="10" xfId="0" applyNumberForma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4"/>
  <sheetViews>
    <sheetView tabSelected="1" topLeftCell="A203" workbookViewId="0">
      <selection activeCell="I231" sqref="I231"/>
    </sheetView>
  </sheetViews>
  <sheetFormatPr defaultRowHeight="15"/>
  <cols>
    <col min="1" max="1" width="5.28515625" customWidth="1"/>
    <col min="2" max="2" width="19" style="15" customWidth="1"/>
    <col min="3" max="3" width="19.28515625" bestFit="1" customWidth="1"/>
    <col min="4" max="4" width="12.28515625" style="15" customWidth="1"/>
    <col min="5" max="5" width="17.85546875" style="15" customWidth="1"/>
    <col min="6" max="6" width="12.5703125" style="15" customWidth="1"/>
    <col min="7" max="7" width="8.7109375" customWidth="1"/>
    <col min="8" max="8" width="12.7109375" customWidth="1"/>
    <col min="9" max="9" width="7.85546875" customWidth="1"/>
    <col min="10" max="10" width="12.42578125" style="2" customWidth="1"/>
    <col min="11" max="11" width="19.85546875" style="2" customWidth="1"/>
    <col min="15" max="15" width="20.85546875" bestFit="1" customWidth="1"/>
    <col min="16" max="16" width="25.7109375" customWidth="1"/>
    <col min="17" max="17" width="19.7109375" customWidth="1"/>
  </cols>
  <sheetData>
    <row r="1" spans="1:25" ht="15" customHeight="1">
      <c r="B1" s="59" t="s">
        <v>475</v>
      </c>
      <c r="C1" s="97" t="s">
        <v>501</v>
      </c>
      <c r="D1" s="97"/>
      <c r="E1" s="97"/>
      <c r="F1" s="97"/>
      <c r="G1" s="97"/>
    </row>
    <row r="2" spans="1:25" s="1" customFormat="1" ht="45" customHeight="1">
      <c r="A2" s="4" t="s">
        <v>429</v>
      </c>
      <c r="B2" s="27" t="s">
        <v>430</v>
      </c>
      <c r="C2" s="4" t="s">
        <v>431</v>
      </c>
      <c r="D2" s="27" t="s">
        <v>432</v>
      </c>
      <c r="E2" s="27" t="s">
        <v>436</v>
      </c>
      <c r="F2" s="27" t="s">
        <v>437</v>
      </c>
      <c r="G2" s="61" t="s">
        <v>262</v>
      </c>
      <c r="H2" s="61" t="s">
        <v>266</v>
      </c>
      <c r="I2" s="61" t="s">
        <v>483</v>
      </c>
      <c r="J2" s="62" t="s">
        <v>440</v>
      </c>
      <c r="K2" s="48"/>
      <c r="L2" s="13"/>
      <c r="M2" s="13"/>
      <c r="N2" s="13"/>
      <c r="O2" s="13"/>
      <c r="P2" s="48"/>
      <c r="Q2" s="48"/>
      <c r="R2" s="48"/>
      <c r="S2" s="48"/>
      <c r="T2" s="48"/>
      <c r="V2" s="38"/>
      <c r="W2" s="38"/>
      <c r="X2" s="38"/>
      <c r="Y2" s="38"/>
    </row>
    <row r="3" spans="1:25" ht="30">
      <c r="A3" s="5">
        <v>1</v>
      </c>
      <c r="B3" s="104" t="s">
        <v>428</v>
      </c>
      <c r="C3" s="47" t="s">
        <v>118</v>
      </c>
      <c r="D3" s="18" t="s">
        <v>195</v>
      </c>
      <c r="E3" s="7" t="s">
        <v>242</v>
      </c>
      <c r="F3" s="52" t="s">
        <v>435</v>
      </c>
      <c r="G3" s="5" t="s">
        <v>263</v>
      </c>
      <c r="H3" s="5" t="s">
        <v>264</v>
      </c>
      <c r="I3" s="3">
        <v>3142</v>
      </c>
      <c r="J3" s="63">
        <v>72296984</v>
      </c>
      <c r="K3" s="13"/>
      <c r="L3" s="45"/>
      <c r="M3" s="13"/>
      <c r="N3" s="13"/>
      <c r="O3" s="13"/>
      <c r="P3" s="13"/>
      <c r="Q3" s="13"/>
      <c r="R3" s="13"/>
      <c r="S3" s="13"/>
      <c r="T3" s="13"/>
      <c r="V3" s="12"/>
      <c r="W3" s="36"/>
      <c r="X3" s="36"/>
      <c r="Y3" s="12"/>
    </row>
    <row r="4" spans="1:25" ht="30">
      <c r="A4" s="5">
        <v>2</v>
      </c>
      <c r="B4" s="104"/>
      <c r="C4" s="25" t="s">
        <v>143</v>
      </c>
      <c r="D4" s="18" t="s">
        <v>243</v>
      </c>
      <c r="E4" s="7" t="s">
        <v>278</v>
      </c>
      <c r="F4" s="52" t="s">
        <v>435</v>
      </c>
      <c r="G4" s="5" t="s">
        <v>313</v>
      </c>
      <c r="H4" s="5" t="s">
        <v>267</v>
      </c>
      <c r="I4" s="6">
        <v>412</v>
      </c>
      <c r="J4" s="63"/>
      <c r="K4" s="13"/>
      <c r="L4" s="13"/>
      <c r="M4" s="13"/>
      <c r="N4" s="13"/>
      <c r="O4" s="12"/>
      <c r="P4" s="31"/>
      <c r="Q4" s="60"/>
      <c r="R4" s="13"/>
      <c r="S4" s="13"/>
      <c r="T4" s="13"/>
      <c r="V4" s="12"/>
      <c r="W4" s="36"/>
      <c r="X4" s="36"/>
      <c r="Y4" s="12"/>
    </row>
    <row r="5" spans="1:25" ht="30">
      <c r="A5" s="5">
        <v>3</v>
      </c>
      <c r="B5" s="104"/>
      <c r="C5" s="25" t="s">
        <v>119</v>
      </c>
      <c r="D5" s="18" t="s">
        <v>243</v>
      </c>
      <c r="E5" s="7" t="s">
        <v>270</v>
      </c>
      <c r="F5" s="52" t="s">
        <v>435</v>
      </c>
      <c r="G5" s="5" t="s">
        <v>268</v>
      </c>
      <c r="H5" s="5" t="s">
        <v>269</v>
      </c>
      <c r="I5" s="6">
        <v>22367</v>
      </c>
      <c r="J5" s="63">
        <v>91505882</v>
      </c>
      <c r="K5" s="13"/>
      <c r="L5" s="13"/>
      <c r="M5" s="13"/>
      <c r="N5" s="13"/>
      <c r="O5" s="12"/>
      <c r="P5" s="31"/>
      <c r="Q5" s="60"/>
      <c r="R5" s="13"/>
      <c r="S5" s="13"/>
      <c r="T5" s="13"/>
      <c r="V5" s="12"/>
      <c r="W5" s="36"/>
      <c r="X5" s="36"/>
      <c r="Y5" s="12"/>
    </row>
    <row r="6" spans="1:25" ht="30">
      <c r="A6" s="5">
        <v>4</v>
      </c>
      <c r="B6" s="104"/>
      <c r="C6" s="25" t="s">
        <v>127</v>
      </c>
      <c r="D6" s="18" t="s">
        <v>243</v>
      </c>
      <c r="E6" s="7" t="s">
        <v>278</v>
      </c>
      <c r="F6" s="52" t="s">
        <v>435</v>
      </c>
      <c r="G6" s="5" t="s">
        <v>268</v>
      </c>
      <c r="H6" s="5" t="s">
        <v>279</v>
      </c>
      <c r="I6" s="6">
        <v>19936</v>
      </c>
      <c r="J6" s="63">
        <v>91505894</v>
      </c>
      <c r="K6" s="13"/>
      <c r="L6" s="13"/>
      <c r="M6" s="13"/>
      <c r="N6" s="13"/>
      <c r="O6" s="12"/>
      <c r="P6" s="31"/>
      <c r="Q6" s="60"/>
      <c r="R6" s="13"/>
      <c r="S6" s="13"/>
      <c r="T6" s="13"/>
      <c r="V6" s="12"/>
      <c r="W6" s="36"/>
      <c r="X6" s="36"/>
      <c r="Y6" s="12"/>
    </row>
    <row r="7" spans="1:25" ht="30">
      <c r="A7" s="5">
        <v>5</v>
      </c>
      <c r="B7" s="104"/>
      <c r="C7" s="25" t="s">
        <v>121</v>
      </c>
      <c r="D7" s="18" t="s">
        <v>243</v>
      </c>
      <c r="E7" s="7" t="s">
        <v>276</v>
      </c>
      <c r="F7" s="52" t="s">
        <v>435</v>
      </c>
      <c r="G7" s="5" t="s">
        <v>268</v>
      </c>
      <c r="H7" s="5" t="s">
        <v>271</v>
      </c>
      <c r="I7" s="6">
        <v>25201</v>
      </c>
      <c r="J7" s="63">
        <v>42773676</v>
      </c>
      <c r="K7" s="13"/>
      <c r="L7" s="13"/>
      <c r="M7" s="13"/>
      <c r="N7" s="13"/>
      <c r="O7" s="12"/>
      <c r="P7" s="31"/>
      <c r="Q7" s="60"/>
      <c r="R7" s="13"/>
      <c r="S7" s="13"/>
      <c r="T7" s="13"/>
      <c r="V7" s="12"/>
      <c r="W7" s="36"/>
      <c r="X7" s="36"/>
      <c r="Y7" s="12"/>
    </row>
    <row r="8" spans="1:25" ht="30">
      <c r="A8" s="5">
        <v>6</v>
      </c>
      <c r="B8" s="104"/>
      <c r="C8" s="25" t="s">
        <v>122</v>
      </c>
      <c r="D8" s="18" t="s">
        <v>201</v>
      </c>
      <c r="E8" s="7" t="s">
        <v>272</v>
      </c>
      <c r="F8" s="52" t="s">
        <v>435</v>
      </c>
      <c r="G8" s="5" t="s">
        <v>268</v>
      </c>
      <c r="H8" s="5" t="s">
        <v>273</v>
      </c>
      <c r="I8" s="6">
        <v>1618</v>
      </c>
      <c r="J8" s="63">
        <v>71533875</v>
      </c>
      <c r="K8" s="13"/>
      <c r="L8" s="13"/>
      <c r="M8" s="13"/>
      <c r="N8" s="13"/>
      <c r="O8" s="12"/>
      <c r="P8" s="31"/>
      <c r="Q8" s="60"/>
      <c r="R8" s="13"/>
      <c r="S8" s="13"/>
      <c r="T8" s="13"/>
      <c r="V8" s="12"/>
      <c r="W8" s="36"/>
      <c r="X8" s="36"/>
      <c r="Y8" s="12"/>
    </row>
    <row r="9" spans="1:25" ht="30">
      <c r="A9" s="5">
        <v>7</v>
      </c>
      <c r="B9" s="104"/>
      <c r="C9" s="25" t="s">
        <v>123</v>
      </c>
      <c r="D9" s="18" t="s">
        <v>172</v>
      </c>
      <c r="E9" s="7" t="s">
        <v>247</v>
      </c>
      <c r="F9" s="52" t="s">
        <v>435</v>
      </c>
      <c r="G9" s="5" t="s">
        <v>268</v>
      </c>
      <c r="H9" s="5" t="s">
        <v>274</v>
      </c>
      <c r="I9" s="3">
        <v>218</v>
      </c>
      <c r="J9" s="63">
        <v>72175863</v>
      </c>
      <c r="K9" s="13"/>
      <c r="L9" s="13"/>
      <c r="M9" s="13"/>
      <c r="N9" s="13"/>
      <c r="O9" s="12"/>
      <c r="P9" s="31"/>
      <c r="Q9" s="60"/>
      <c r="R9" s="13"/>
      <c r="S9" s="13"/>
      <c r="T9" s="13"/>
      <c r="V9" s="12"/>
      <c r="W9" s="36"/>
      <c r="X9" s="36"/>
      <c r="Y9" s="12"/>
    </row>
    <row r="10" spans="1:25" ht="30">
      <c r="A10" s="5">
        <v>8</v>
      </c>
      <c r="B10" s="104"/>
      <c r="C10" s="26" t="s">
        <v>124</v>
      </c>
      <c r="D10" s="18" t="s">
        <v>208</v>
      </c>
      <c r="E10" s="18" t="s">
        <v>208</v>
      </c>
      <c r="F10" s="52" t="s">
        <v>435</v>
      </c>
      <c r="G10" s="8" t="s">
        <v>268</v>
      </c>
      <c r="H10" s="8" t="s">
        <v>275</v>
      </c>
      <c r="I10" s="3">
        <v>3386</v>
      </c>
      <c r="J10" s="63">
        <v>90589271</v>
      </c>
      <c r="K10" s="13"/>
      <c r="L10" s="13"/>
      <c r="M10" s="13"/>
      <c r="N10" s="13"/>
      <c r="O10" s="13"/>
      <c r="P10" s="31"/>
      <c r="Q10" s="31"/>
      <c r="R10" s="13"/>
      <c r="S10" s="13"/>
      <c r="T10" s="13"/>
      <c r="V10" s="12"/>
      <c r="W10" s="36"/>
      <c r="X10" s="36"/>
      <c r="Y10" s="12"/>
    </row>
    <row r="11" spans="1:25" ht="30">
      <c r="A11" s="5">
        <v>9</v>
      </c>
      <c r="B11" s="104"/>
      <c r="C11" s="25" t="s">
        <v>125</v>
      </c>
      <c r="D11" s="18" t="s">
        <v>168</v>
      </c>
      <c r="E11" s="7" t="s">
        <v>249</v>
      </c>
      <c r="F11" s="52" t="s">
        <v>435</v>
      </c>
      <c r="G11" s="5" t="s">
        <v>268</v>
      </c>
      <c r="H11" s="5" t="s">
        <v>277</v>
      </c>
      <c r="I11" s="6">
        <v>1970</v>
      </c>
      <c r="J11" s="63">
        <v>71447147</v>
      </c>
      <c r="K11" s="13"/>
      <c r="L11" s="13"/>
      <c r="M11" s="13"/>
      <c r="N11" s="13"/>
      <c r="O11" s="13"/>
      <c r="P11" s="31"/>
      <c r="Q11" s="31"/>
      <c r="R11" s="13"/>
      <c r="S11" s="13"/>
      <c r="T11" s="13"/>
      <c r="V11" s="12"/>
      <c r="W11" s="36"/>
      <c r="X11" s="36"/>
      <c r="Y11" s="12"/>
    </row>
    <row r="12" spans="1:25" ht="30">
      <c r="A12" s="5">
        <v>10</v>
      </c>
      <c r="B12" s="104"/>
      <c r="C12" s="25" t="s">
        <v>126</v>
      </c>
      <c r="D12" s="18" t="s">
        <v>168</v>
      </c>
      <c r="E12" s="7" t="s">
        <v>168</v>
      </c>
      <c r="F12" s="52" t="s">
        <v>435</v>
      </c>
      <c r="G12" s="5" t="s">
        <v>268</v>
      </c>
      <c r="H12" s="5" t="s">
        <v>275</v>
      </c>
      <c r="I12" s="3">
        <v>5972</v>
      </c>
      <c r="J12" s="63">
        <v>90729478</v>
      </c>
      <c r="K12" s="13"/>
      <c r="L12" s="13"/>
      <c r="M12" s="13"/>
      <c r="N12" s="13"/>
      <c r="O12" s="12"/>
      <c r="P12" s="31"/>
      <c r="Q12" s="60"/>
      <c r="R12" s="13"/>
      <c r="S12" s="13"/>
      <c r="T12" s="13"/>
      <c r="V12" s="12"/>
      <c r="W12" s="36"/>
      <c r="X12" s="36"/>
      <c r="Y12" s="12"/>
    </row>
    <row r="13" spans="1:25" ht="30">
      <c r="A13" s="5">
        <v>11</v>
      </c>
      <c r="B13" s="104"/>
      <c r="C13" s="26" t="s">
        <v>128</v>
      </c>
      <c r="D13" s="18" t="s">
        <v>198</v>
      </c>
      <c r="E13" s="7" t="s">
        <v>198</v>
      </c>
      <c r="F13" s="52" t="s">
        <v>435</v>
      </c>
      <c r="G13" s="5" t="s">
        <v>268</v>
      </c>
      <c r="H13" s="5" t="s">
        <v>264</v>
      </c>
      <c r="I13" s="3">
        <v>4837</v>
      </c>
      <c r="J13" s="63">
        <v>90989435</v>
      </c>
      <c r="K13" s="13"/>
      <c r="L13" s="13"/>
      <c r="M13" s="13"/>
      <c r="N13" s="13"/>
      <c r="O13" s="12"/>
      <c r="P13" s="31"/>
      <c r="Q13" s="60"/>
      <c r="R13" s="13"/>
      <c r="S13" s="13"/>
      <c r="T13" s="13"/>
      <c r="V13" s="12"/>
      <c r="W13" s="36"/>
      <c r="X13" s="36"/>
      <c r="Y13" s="12"/>
    </row>
    <row r="14" spans="1:25" ht="30">
      <c r="A14" s="5">
        <v>12</v>
      </c>
      <c r="B14" s="104"/>
      <c r="C14" s="26" t="s">
        <v>129</v>
      </c>
      <c r="D14" s="18" t="s">
        <v>177</v>
      </c>
      <c r="E14" s="18" t="s">
        <v>250</v>
      </c>
      <c r="F14" s="52" t="s">
        <v>435</v>
      </c>
      <c r="G14" s="8" t="s">
        <v>268</v>
      </c>
      <c r="H14" s="8" t="s">
        <v>264</v>
      </c>
      <c r="I14" s="3">
        <v>0</v>
      </c>
      <c r="J14" s="63">
        <v>3990821</v>
      </c>
      <c r="K14" s="13"/>
      <c r="L14" s="13"/>
      <c r="M14" s="13"/>
      <c r="N14" s="13"/>
      <c r="O14" s="12"/>
      <c r="P14" s="60"/>
      <c r="Q14" s="60"/>
      <c r="R14" s="13"/>
      <c r="S14" s="13"/>
      <c r="T14" s="13"/>
      <c r="V14" s="12"/>
      <c r="W14" s="36"/>
      <c r="X14" s="36"/>
      <c r="Y14" s="12"/>
    </row>
    <row r="15" spans="1:25" ht="30">
      <c r="A15" s="5">
        <v>13</v>
      </c>
      <c r="B15" s="104"/>
      <c r="C15" s="25" t="s">
        <v>117</v>
      </c>
      <c r="D15" s="18" t="s">
        <v>215</v>
      </c>
      <c r="E15" s="7" t="s">
        <v>241</v>
      </c>
      <c r="F15" s="52" t="s">
        <v>435</v>
      </c>
      <c r="G15" s="5" t="s">
        <v>268</v>
      </c>
      <c r="H15" s="5" t="s">
        <v>307</v>
      </c>
      <c r="I15" s="3">
        <v>24</v>
      </c>
      <c r="J15" s="63">
        <v>91197352</v>
      </c>
      <c r="K15" s="13"/>
      <c r="L15" s="13"/>
      <c r="M15" s="13"/>
      <c r="N15" s="13"/>
      <c r="O15" s="12"/>
      <c r="P15" s="60"/>
      <c r="Q15" s="60"/>
      <c r="R15" s="13"/>
      <c r="S15" s="13"/>
      <c r="T15" s="13"/>
      <c r="V15" s="12"/>
      <c r="W15" s="36"/>
      <c r="X15" s="36"/>
      <c r="Y15" s="12"/>
    </row>
    <row r="16" spans="1:25" ht="30">
      <c r="A16" s="5">
        <v>14</v>
      </c>
      <c r="B16" s="104"/>
      <c r="C16" s="26" t="s">
        <v>334</v>
      </c>
      <c r="D16" s="18" t="s">
        <v>169</v>
      </c>
      <c r="E16" s="18" t="s">
        <v>336</v>
      </c>
      <c r="F16" s="52" t="s">
        <v>435</v>
      </c>
      <c r="G16" s="8" t="s">
        <v>265</v>
      </c>
      <c r="H16" s="8" t="s">
        <v>335</v>
      </c>
      <c r="I16" s="6">
        <v>1110</v>
      </c>
      <c r="J16" s="64" t="s">
        <v>446</v>
      </c>
      <c r="K16" s="13"/>
      <c r="L16" s="13"/>
      <c r="M16" s="13"/>
      <c r="N16" s="13"/>
      <c r="O16" s="12"/>
      <c r="P16" s="60"/>
      <c r="Q16" s="60"/>
      <c r="R16" s="13"/>
      <c r="S16" s="13"/>
      <c r="T16" s="13"/>
      <c r="V16" s="12"/>
      <c r="W16" s="36"/>
      <c r="X16" s="36"/>
      <c r="Y16" s="12"/>
    </row>
    <row r="17" spans="1:26" ht="30">
      <c r="A17" s="5">
        <v>15</v>
      </c>
      <c r="B17" s="104"/>
      <c r="C17" s="26" t="s">
        <v>337</v>
      </c>
      <c r="D17" s="18" t="s">
        <v>203</v>
      </c>
      <c r="E17" s="18" t="s">
        <v>338</v>
      </c>
      <c r="F17" s="52" t="s">
        <v>435</v>
      </c>
      <c r="G17" s="8" t="s">
        <v>265</v>
      </c>
      <c r="H17" s="8" t="s">
        <v>321</v>
      </c>
      <c r="I17" s="6">
        <v>6392</v>
      </c>
      <c r="J17" s="64" t="s">
        <v>441</v>
      </c>
      <c r="K17" s="45"/>
      <c r="L17" s="45"/>
      <c r="M17" s="13"/>
      <c r="N17" s="13"/>
      <c r="O17" s="12"/>
      <c r="P17" s="60"/>
      <c r="Q17" s="60"/>
      <c r="R17" s="13"/>
      <c r="S17" s="13"/>
      <c r="T17" s="13"/>
      <c r="V17" s="12"/>
      <c r="W17" s="36"/>
      <c r="X17" s="36"/>
      <c r="Y17" s="12"/>
    </row>
    <row r="18" spans="1:26" ht="30">
      <c r="A18" s="5">
        <v>16</v>
      </c>
      <c r="B18" s="104"/>
      <c r="C18" s="26" t="s">
        <v>339</v>
      </c>
      <c r="D18" s="18" t="s">
        <v>185</v>
      </c>
      <c r="E18" s="18" t="s">
        <v>340</v>
      </c>
      <c r="F18" s="52" t="s">
        <v>435</v>
      </c>
      <c r="G18" s="8" t="s">
        <v>263</v>
      </c>
      <c r="H18" s="8" t="s">
        <v>341</v>
      </c>
      <c r="I18" s="6">
        <v>1907</v>
      </c>
      <c r="J18" s="64" t="s">
        <v>442</v>
      </c>
      <c r="K18" s="13"/>
      <c r="L18" s="13"/>
      <c r="M18" s="13"/>
      <c r="N18" s="13"/>
      <c r="O18" s="12"/>
      <c r="P18" s="60"/>
      <c r="Q18" s="60"/>
      <c r="R18" s="13"/>
      <c r="S18" s="13"/>
      <c r="T18" s="13"/>
      <c r="V18" s="12"/>
      <c r="W18" s="36"/>
      <c r="X18" s="36"/>
      <c r="Y18" s="12"/>
    </row>
    <row r="19" spans="1:26" ht="30">
      <c r="A19" s="5">
        <v>17</v>
      </c>
      <c r="B19" s="104"/>
      <c r="C19" s="26" t="s">
        <v>342</v>
      </c>
      <c r="D19" s="18" t="s">
        <v>185</v>
      </c>
      <c r="E19" s="18" t="s">
        <v>343</v>
      </c>
      <c r="F19" s="52" t="s">
        <v>435</v>
      </c>
      <c r="G19" s="8" t="s">
        <v>263</v>
      </c>
      <c r="H19" s="8" t="s">
        <v>344</v>
      </c>
      <c r="I19" s="6">
        <v>215</v>
      </c>
      <c r="J19" s="64" t="s">
        <v>443</v>
      </c>
      <c r="K19" s="13"/>
      <c r="L19" s="13"/>
      <c r="M19" s="13"/>
      <c r="N19" s="13"/>
      <c r="O19" s="12"/>
      <c r="P19" s="60"/>
      <c r="Q19" s="60"/>
      <c r="R19" s="13"/>
      <c r="S19" s="13"/>
      <c r="T19" s="13"/>
      <c r="V19" s="12"/>
      <c r="W19" s="36"/>
      <c r="X19" s="36"/>
      <c r="Y19" s="12"/>
    </row>
    <row r="20" spans="1:26" ht="30">
      <c r="A20" s="5">
        <v>18</v>
      </c>
      <c r="B20" s="104"/>
      <c r="C20" s="26" t="s">
        <v>345</v>
      </c>
      <c r="D20" s="18" t="s">
        <v>172</v>
      </c>
      <c r="E20" s="18" t="s">
        <v>346</v>
      </c>
      <c r="F20" s="52" t="s">
        <v>435</v>
      </c>
      <c r="G20" s="8" t="s">
        <v>263</v>
      </c>
      <c r="H20" s="8" t="s">
        <v>312</v>
      </c>
      <c r="I20" s="6">
        <v>352</v>
      </c>
      <c r="J20" s="64" t="s">
        <v>444</v>
      </c>
      <c r="K20" s="13"/>
      <c r="L20" s="13"/>
      <c r="M20" s="13"/>
      <c r="N20" s="13"/>
      <c r="O20" s="12"/>
      <c r="P20" s="60"/>
      <c r="Q20" s="60"/>
      <c r="R20" s="13"/>
      <c r="S20" s="13"/>
      <c r="T20" s="13"/>
      <c r="V20" s="12"/>
      <c r="W20" s="36"/>
      <c r="X20" s="36"/>
      <c r="Y20" s="12"/>
    </row>
    <row r="21" spans="1:26" ht="15" customHeight="1">
      <c r="A21" s="5">
        <v>19</v>
      </c>
      <c r="B21" s="104"/>
      <c r="C21" s="26" t="s">
        <v>347</v>
      </c>
      <c r="D21" s="18" t="s">
        <v>166</v>
      </c>
      <c r="E21" s="18"/>
      <c r="F21" s="52" t="s">
        <v>435</v>
      </c>
      <c r="G21" s="8" t="s">
        <v>263</v>
      </c>
      <c r="H21" s="8" t="s">
        <v>348</v>
      </c>
      <c r="I21" s="6">
        <v>512</v>
      </c>
      <c r="J21" s="64" t="s">
        <v>445</v>
      </c>
      <c r="K21" s="13"/>
      <c r="L21" s="13"/>
      <c r="M21" s="13"/>
      <c r="N21" s="13"/>
      <c r="O21" s="12"/>
      <c r="P21" s="60"/>
      <c r="Q21" s="60"/>
      <c r="R21" s="13"/>
      <c r="S21" s="13"/>
      <c r="T21" s="13"/>
      <c r="V21" s="12"/>
      <c r="W21" s="36"/>
      <c r="X21" s="36"/>
      <c r="Y21" s="12"/>
    </row>
    <row r="22" spans="1:26" ht="30">
      <c r="A22" s="5">
        <v>20</v>
      </c>
      <c r="B22" s="105"/>
      <c r="C22" s="2" t="s">
        <v>319</v>
      </c>
      <c r="D22" s="18" t="s">
        <v>190</v>
      </c>
      <c r="E22" s="18" t="s">
        <v>320</v>
      </c>
      <c r="F22" s="52" t="s">
        <v>435</v>
      </c>
      <c r="G22" s="8" t="s">
        <v>268</v>
      </c>
      <c r="H22" s="8" t="s">
        <v>321</v>
      </c>
      <c r="I22" s="6">
        <v>0</v>
      </c>
      <c r="J22" s="64"/>
      <c r="K22" s="13"/>
      <c r="L22" s="13"/>
      <c r="M22" s="13"/>
      <c r="N22" s="13"/>
      <c r="O22" s="12"/>
      <c r="P22" s="60"/>
      <c r="Q22" s="60"/>
      <c r="R22" s="13"/>
      <c r="S22" s="13"/>
      <c r="T22" s="13"/>
      <c r="V22" s="12"/>
      <c r="W22" s="36"/>
      <c r="X22" s="36"/>
      <c r="Y22" s="12"/>
    </row>
    <row r="23" spans="1:26" ht="30">
      <c r="A23" s="5">
        <v>21</v>
      </c>
      <c r="B23" s="7" t="s">
        <v>384</v>
      </c>
      <c r="C23" s="6" t="s">
        <v>315</v>
      </c>
      <c r="D23" s="18" t="s">
        <v>176</v>
      </c>
      <c r="E23" s="18" t="s">
        <v>314</v>
      </c>
      <c r="F23" s="52" t="s">
        <v>435</v>
      </c>
      <c r="G23" s="8" t="s">
        <v>322</v>
      </c>
      <c r="H23" s="8" t="s">
        <v>323</v>
      </c>
      <c r="I23" s="6">
        <v>115377</v>
      </c>
      <c r="J23" s="64">
        <v>3218522</v>
      </c>
      <c r="K23" s="13"/>
      <c r="L23" s="13"/>
      <c r="M23" s="13"/>
      <c r="N23" s="13"/>
      <c r="O23" s="12"/>
      <c r="P23" s="60"/>
      <c r="Q23" s="60"/>
      <c r="R23" s="13"/>
      <c r="S23" s="13"/>
      <c r="T23" s="13"/>
      <c r="V23" s="12"/>
      <c r="W23" s="36"/>
      <c r="X23" s="36"/>
      <c r="Y23" s="12"/>
    </row>
    <row r="24" spans="1:26" ht="30" customHeight="1">
      <c r="A24" s="5">
        <v>22</v>
      </c>
      <c r="B24" s="7" t="s">
        <v>385</v>
      </c>
      <c r="C24" s="3" t="s">
        <v>130</v>
      </c>
      <c r="D24" s="18" t="s">
        <v>169</v>
      </c>
      <c r="E24" s="7" t="s">
        <v>281</v>
      </c>
      <c r="F24" s="52" t="s">
        <v>435</v>
      </c>
      <c r="G24" s="5" t="s">
        <v>268</v>
      </c>
      <c r="H24" s="5" t="s">
        <v>282</v>
      </c>
      <c r="I24" s="3">
        <v>10989</v>
      </c>
      <c r="J24" s="63">
        <v>12582970</v>
      </c>
      <c r="K24" s="13"/>
      <c r="L24" s="13"/>
      <c r="M24" s="13"/>
      <c r="N24" s="13"/>
      <c r="O24" s="12"/>
      <c r="P24" s="60"/>
      <c r="Q24" s="60"/>
      <c r="R24" s="13"/>
      <c r="S24" s="13"/>
      <c r="T24" s="13"/>
      <c r="V24" s="12"/>
      <c r="W24" s="36"/>
      <c r="X24" s="36"/>
      <c r="Y24" s="12"/>
    </row>
    <row r="25" spans="1:26" ht="53.25" customHeight="1">
      <c r="A25" s="5">
        <v>23</v>
      </c>
      <c r="B25" s="7" t="s">
        <v>386</v>
      </c>
      <c r="C25" s="3" t="s">
        <v>138</v>
      </c>
      <c r="D25" s="18" t="s">
        <v>170</v>
      </c>
      <c r="E25" s="7" t="s">
        <v>283</v>
      </c>
      <c r="F25" s="52" t="s">
        <v>435</v>
      </c>
      <c r="G25" s="5" t="s">
        <v>268</v>
      </c>
      <c r="H25" s="5" t="s">
        <v>274</v>
      </c>
      <c r="I25" s="3">
        <v>20727</v>
      </c>
      <c r="J25" s="63" t="s">
        <v>468</v>
      </c>
      <c r="K25" s="13"/>
      <c r="L25" s="13"/>
      <c r="M25" s="13"/>
      <c r="N25" s="13"/>
      <c r="O25" s="12"/>
      <c r="P25" s="60"/>
      <c r="Q25" s="60"/>
      <c r="R25" s="13"/>
      <c r="S25" s="13"/>
      <c r="T25" s="13"/>
      <c r="V25" s="12"/>
      <c r="W25" s="36"/>
      <c r="X25" s="36"/>
      <c r="Y25" s="12"/>
    </row>
    <row r="26" spans="1:26" ht="30">
      <c r="A26" s="5">
        <v>24</v>
      </c>
      <c r="B26" s="106" t="s">
        <v>387</v>
      </c>
      <c r="C26" s="9" t="s">
        <v>140</v>
      </c>
      <c r="D26" s="18" t="s">
        <v>172</v>
      </c>
      <c r="E26" s="7" t="s">
        <v>252</v>
      </c>
      <c r="F26" s="52" t="s">
        <v>435</v>
      </c>
      <c r="G26" s="5" t="s">
        <v>268</v>
      </c>
      <c r="H26" s="5" t="s">
        <v>285</v>
      </c>
      <c r="I26" s="3">
        <v>3800</v>
      </c>
      <c r="J26" s="63">
        <v>71492949</v>
      </c>
      <c r="K26" s="13"/>
      <c r="L26" s="13"/>
      <c r="M26" s="13"/>
      <c r="N26" s="13"/>
      <c r="O26" s="12"/>
      <c r="P26" s="60"/>
      <c r="Q26" s="60"/>
      <c r="R26" s="13"/>
      <c r="S26" s="13"/>
      <c r="T26" s="13"/>
      <c r="V26" s="12"/>
      <c r="W26" s="36"/>
      <c r="X26" s="36"/>
      <c r="Y26" s="12"/>
    </row>
    <row r="27" spans="1:26" ht="30">
      <c r="A27" s="5">
        <v>25</v>
      </c>
      <c r="B27" s="106"/>
      <c r="C27" s="10" t="s">
        <v>139</v>
      </c>
      <c r="D27" s="18" t="s">
        <v>172</v>
      </c>
      <c r="E27" s="7" t="s">
        <v>284</v>
      </c>
      <c r="F27" s="52" t="s">
        <v>435</v>
      </c>
      <c r="G27" s="5" t="s">
        <v>268</v>
      </c>
      <c r="H27" s="5" t="s">
        <v>271</v>
      </c>
      <c r="I27" s="3">
        <v>3446</v>
      </c>
      <c r="J27" s="63">
        <v>124053</v>
      </c>
      <c r="K27" s="13"/>
      <c r="L27" s="13"/>
      <c r="M27" s="13"/>
      <c r="N27" s="13"/>
      <c r="O27" s="12"/>
      <c r="P27" s="60"/>
      <c r="Q27" s="60"/>
      <c r="R27" s="13"/>
      <c r="S27" s="13"/>
      <c r="T27" s="13"/>
      <c r="V27" s="12"/>
      <c r="W27" s="36"/>
      <c r="X27" s="36"/>
      <c r="Y27" s="12"/>
    </row>
    <row r="28" spans="1:26" ht="30">
      <c r="A28" s="5">
        <v>26</v>
      </c>
      <c r="B28" s="106" t="s">
        <v>388</v>
      </c>
      <c r="C28" s="9" t="s">
        <v>142</v>
      </c>
      <c r="D28" s="18" t="s">
        <v>286</v>
      </c>
      <c r="E28" s="7" t="s">
        <v>288</v>
      </c>
      <c r="F28" s="52" t="s">
        <v>435</v>
      </c>
      <c r="G28" s="5" t="s">
        <v>268</v>
      </c>
      <c r="H28" s="5" t="s">
        <v>289</v>
      </c>
      <c r="I28" s="3">
        <v>10796</v>
      </c>
      <c r="J28" s="63">
        <v>21329164</v>
      </c>
      <c r="K28" s="13"/>
      <c r="L28" s="13"/>
      <c r="M28" s="13"/>
      <c r="N28" s="13"/>
      <c r="O28" s="12"/>
      <c r="P28" s="60"/>
      <c r="Q28" s="60"/>
      <c r="R28" s="13"/>
      <c r="S28" s="13"/>
      <c r="T28" s="13"/>
      <c r="V28" s="12"/>
      <c r="W28" s="36"/>
      <c r="X28" s="36"/>
      <c r="Y28" s="12"/>
    </row>
    <row r="29" spans="1:26" ht="32.25" customHeight="1">
      <c r="A29" s="5">
        <v>27</v>
      </c>
      <c r="B29" s="107"/>
      <c r="C29" s="10" t="s">
        <v>141</v>
      </c>
      <c r="D29" s="18" t="s">
        <v>286</v>
      </c>
      <c r="E29" s="7" t="s">
        <v>287</v>
      </c>
      <c r="F29" s="52" t="s">
        <v>435</v>
      </c>
      <c r="G29" s="5" t="s">
        <v>268</v>
      </c>
      <c r="H29" s="5" t="s">
        <v>274</v>
      </c>
      <c r="I29" s="3">
        <v>2916</v>
      </c>
      <c r="J29" s="63">
        <v>11690519</v>
      </c>
      <c r="K29" s="13"/>
      <c r="L29" s="13"/>
      <c r="M29" s="13"/>
      <c r="N29" s="13"/>
      <c r="O29" s="12"/>
      <c r="P29" s="60"/>
      <c r="Q29" s="60"/>
      <c r="R29" s="13"/>
      <c r="S29" s="13"/>
      <c r="T29" s="13"/>
      <c r="V29" s="12"/>
      <c r="W29" s="36"/>
      <c r="X29" s="36"/>
      <c r="Y29" s="12"/>
    </row>
    <row r="30" spans="1:26" ht="30">
      <c r="A30" s="5">
        <v>28</v>
      </c>
      <c r="B30" s="108" t="s">
        <v>291</v>
      </c>
      <c r="C30" s="9" t="s">
        <v>135</v>
      </c>
      <c r="D30" s="49" t="s">
        <v>185</v>
      </c>
      <c r="E30" s="7" t="s">
        <v>290</v>
      </c>
      <c r="F30" s="52" t="s">
        <v>435</v>
      </c>
      <c r="G30" s="5" t="s">
        <v>268</v>
      </c>
      <c r="H30" s="5" t="s">
        <v>293</v>
      </c>
      <c r="I30" s="3">
        <v>18825</v>
      </c>
      <c r="J30" s="63">
        <v>90589283</v>
      </c>
      <c r="K30" s="13"/>
      <c r="L30" s="13"/>
      <c r="M30" s="13"/>
      <c r="N30" s="13"/>
      <c r="O30" s="12"/>
      <c r="P30" s="60"/>
      <c r="Q30" s="60"/>
      <c r="R30" s="13"/>
      <c r="S30" s="13"/>
      <c r="T30" s="13"/>
      <c r="V30" s="12"/>
      <c r="W30" s="36"/>
      <c r="X30" s="36"/>
      <c r="Y30" s="12"/>
      <c r="Z30" s="12"/>
    </row>
    <row r="31" spans="1:26" ht="30">
      <c r="A31" s="5">
        <v>29</v>
      </c>
      <c r="B31" s="109"/>
      <c r="C31" s="17" t="s">
        <v>136</v>
      </c>
      <c r="D31" s="49" t="s">
        <v>185</v>
      </c>
      <c r="E31" s="7" t="s">
        <v>292</v>
      </c>
      <c r="F31" s="52" t="s">
        <v>435</v>
      </c>
      <c r="G31" s="5" t="s">
        <v>268</v>
      </c>
      <c r="H31" s="5" t="s">
        <v>294</v>
      </c>
      <c r="I31" s="3">
        <v>3314</v>
      </c>
      <c r="J31" s="63">
        <v>71533842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V31" s="12"/>
      <c r="W31" s="36"/>
      <c r="X31" s="36"/>
      <c r="Y31" s="12"/>
      <c r="Z31" s="12"/>
    </row>
    <row r="32" spans="1:26" ht="30">
      <c r="A32" s="5">
        <v>30</v>
      </c>
      <c r="B32" s="16"/>
      <c r="C32" s="10" t="s">
        <v>137</v>
      </c>
      <c r="D32" s="49" t="s">
        <v>185</v>
      </c>
      <c r="E32" s="7" t="s">
        <v>295</v>
      </c>
      <c r="F32" s="52" t="s">
        <v>435</v>
      </c>
      <c r="G32" s="5" t="s">
        <v>268</v>
      </c>
      <c r="H32" s="5" t="s">
        <v>296</v>
      </c>
      <c r="I32" s="3">
        <v>16036</v>
      </c>
      <c r="J32" s="63">
        <v>90589246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V32" s="12"/>
      <c r="W32" s="36"/>
      <c r="X32" s="36"/>
      <c r="Y32" s="12"/>
      <c r="Z32" s="12"/>
    </row>
    <row r="33" spans="1:27" ht="30">
      <c r="A33" s="5">
        <v>31</v>
      </c>
      <c r="B33" s="107" t="s">
        <v>389</v>
      </c>
      <c r="C33" s="9" t="s">
        <v>133</v>
      </c>
      <c r="D33" s="18" t="s">
        <v>203</v>
      </c>
      <c r="E33" s="7" t="s">
        <v>297</v>
      </c>
      <c r="F33" s="52" t="s">
        <v>435</v>
      </c>
      <c r="G33" s="5" t="s">
        <v>298</v>
      </c>
      <c r="H33" s="5" t="s">
        <v>299</v>
      </c>
      <c r="I33" s="3">
        <v>3506</v>
      </c>
      <c r="J33" s="63">
        <v>71672577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V33" s="12"/>
      <c r="W33" s="36"/>
      <c r="X33" s="36"/>
      <c r="Y33" s="12"/>
      <c r="Z33" s="12"/>
    </row>
    <row r="34" spans="1:27" ht="30">
      <c r="A34" s="5">
        <v>32</v>
      </c>
      <c r="B34" s="110"/>
      <c r="C34" s="10" t="s">
        <v>134</v>
      </c>
      <c r="D34" s="18" t="s">
        <v>203</v>
      </c>
      <c r="E34" s="7" t="s">
        <v>300</v>
      </c>
      <c r="F34" s="52" t="s">
        <v>435</v>
      </c>
      <c r="G34" s="5" t="s">
        <v>301</v>
      </c>
      <c r="H34" s="5" t="s">
        <v>302</v>
      </c>
      <c r="I34" s="3">
        <v>38269</v>
      </c>
      <c r="J34" s="63">
        <v>1316223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V34" s="12"/>
      <c r="W34" s="36"/>
      <c r="X34" s="36"/>
      <c r="Y34" s="12"/>
      <c r="Z34" s="12"/>
    </row>
    <row r="35" spans="1:27" ht="44.25" customHeight="1">
      <c r="A35" s="5">
        <v>33</v>
      </c>
      <c r="B35" s="18" t="s">
        <v>390</v>
      </c>
      <c r="C35" s="3" t="s">
        <v>132</v>
      </c>
      <c r="D35" s="18" t="s">
        <v>169</v>
      </c>
      <c r="E35" s="7" t="s">
        <v>303</v>
      </c>
      <c r="F35" s="52" t="s">
        <v>435</v>
      </c>
      <c r="G35" s="5" t="s">
        <v>268</v>
      </c>
      <c r="H35" s="5" t="s">
        <v>304</v>
      </c>
      <c r="I35" s="3">
        <v>67753</v>
      </c>
      <c r="J35" s="63">
        <v>58010233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V35" s="12"/>
      <c r="W35" s="36"/>
      <c r="X35" s="36"/>
      <c r="Y35" s="12"/>
      <c r="Z35" s="12"/>
    </row>
    <row r="36" spans="1:27" ht="44.25" customHeight="1">
      <c r="A36" s="5">
        <v>34</v>
      </c>
      <c r="B36" s="18" t="s">
        <v>478</v>
      </c>
      <c r="C36" s="9" t="s">
        <v>479</v>
      </c>
      <c r="D36" s="18" t="s">
        <v>200</v>
      </c>
      <c r="E36" s="7" t="s">
        <v>480</v>
      </c>
      <c r="F36" s="52" t="s">
        <v>435</v>
      </c>
      <c r="G36" s="5" t="s">
        <v>268</v>
      </c>
      <c r="H36" s="5" t="s">
        <v>481</v>
      </c>
      <c r="I36" s="3">
        <v>7512</v>
      </c>
      <c r="J36" s="63" t="s">
        <v>482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V36" s="12"/>
      <c r="W36" s="36"/>
      <c r="X36" s="36"/>
      <c r="Y36" s="12"/>
      <c r="Z36" s="12"/>
    </row>
    <row r="37" spans="1:27" ht="45.75" customHeight="1">
      <c r="A37" s="5">
        <v>35</v>
      </c>
      <c r="B37" s="18" t="s">
        <v>391</v>
      </c>
      <c r="C37" s="9" t="s">
        <v>131</v>
      </c>
      <c r="D37" s="18" t="s">
        <v>194</v>
      </c>
      <c r="E37" s="7" t="s">
        <v>305</v>
      </c>
      <c r="F37" s="52" t="s">
        <v>435</v>
      </c>
      <c r="G37" s="5" t="s">
        <v>268</v>
      </c>
      <c r="H37" s="5" t="s">
        <v>306</v>
      </c>
      <c r="I37" s="3">
        <v>20131</v>
      </c>
      <c r="J37" s="63">
        <v>21327130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V37" s="12"/>
      <c r="W37" s="36"/>
      <c r="X37" s="36"/>
      <c r="Y37" s="12"/>
      <c r="Z37" s="12"/>
    </row>
    <row r="38" spans="1:27" ht="30">
      <c r="A38" s="5">
        <v>36</v>
      </c>
      <c r="B38" s="101" t="s">
        <v>392</v>
      </c>
      <c r="C38" s="24" t="s">
        <v>311</v>
      </c>
      <c r="D38" s="50" t="s">
        <v>170</v>
      </c>
      <c r="E38" s="34" t="s">
        <v>216</v>
      </c>
      <c r="F38" s="52" t="s">
        <v>435</v>
      </c>
      <c r="G38" s="14" t="s">
        <v>268</v>
      </c>
      <c r="H38" s="14" t="s">
        <v>312</v>
      </c>
      <c r="I38" s="3">
        <v>332</v>
      </c>
      <c r="J38" s="63">
        <v>91527255</v>
      </c>
      <c r="K38" s="20"/>
      <c r="L38" s="20"/>
      <c r="M38" s="13"/>
      <c r="N38" s="13"/>
      <c r="O38" s="13"/>
      <c r="P38" s="13"/>
      <c r="Q38" s="13"/>
      <c r="R38" s="13"/>
      <c r="S38" s="13"/>
      <c r="T38" s="13"/>
      <c r="V38" s="12"/>
      <c r="W38" s="36"/>
      <c r="X38" s="36"/>
      <c r="Y38" s="12"/>
      <c r="Z38" s="12"/>
    </row>
    <row r="39" spans="1:27" ht="30">
      <c r="A39" s="5">
        <v>37</v>
      </c>
      <c r="B39" s="102"/>
      <c r="C39" s="54" t="s">
        <v>393</v>
      </c>
      <c r="D39" s="49" t="s">
        <v>203</v>
      </c>
      <c r="E39" s="18" t="s">
        <v>394</v>
      </c>
      <c r="F39" s="52" t="s">
        <v>435</v>
      </c>
      <c r="G39" s="8" t="s">
        <v>263</v>
      </c>
      <c r="H39" s="8" t="s">
        <v>294</v>
      </c>
      <c r="I39" s="6">
        <v>13697</v>
      </c>
      <c r="J39" s="64" t="s">
        <v>449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V39" s="12"/>
      <c r="W39" s="36"/>
      <c r="X39" s="36"/>
      <c r="Y39" s="12"/>
      <c r="Z39" s="12"/>
    </row>
    <row r="40" spans="1:27" ht="30">
      <c r="A40" s="5">
        <v>38</v>
      </c>
      <c r="B40" s="102"/>
      <c r="C40" s="54" t="s">
        <v>395</v>
      </c>
      <c r="D40" s="49" t="s">
        <v>194</v>
      </c>
      <c r="E40" s="18" t="s">
        <v>194</v>
      </c>
      <c r="F40" s="52" t="s">
        <v>435</v>
      </c>
      <c r="G40" s="8" t="s">
        <v>263</v>
      </c>
      <c r="H40" s="8" t="s">
        <v>294</v>
      </c>
      <c r="I40" s="6">
        <v>2741</v>
      </c>
      <c r="J40" s="64" t="s">
        <v>450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V40" s="12"/>
      <c r="W40" s="36"/>
      <c r="X40" s="36"/>
      <c r="Y40" s="12"/>
      <c r="Z40" s="12"/>
    </row>
    <row r="41" spans="1:27" ht="30">
      <c r="A41" s="5">
        <v>39</v>
      </c>
      <c r="B41" s="102"/>
      <c r="C41" s="54" t="s">
        <v>396</v>
      </c>
      <c r="D41" s="49" t="s">
        <v>192</v>
      </c>
      <c r="E41" s="18" t="s">
        <v>192</v>
      </c>
      <c r="F41" s="52" t="s">
        <v>435</v>
      </c>
      <c r="G41" s="8" t="s">
        <v>268</v>
      </c>
      <c r="H41" s="8" t="s">
        <v>273</v>
      </c>
      <c r="I41" s="6">
        <v>1260</v>
      </c>
      <c r="J41" s="64" t="s">
        <v>451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V41" s="12"/>
      <c r="W41" s="36"/>
      <c r="X41" s="36"/>
      <c r="Y41" s="12"/>
      <c r="Z41" s="12"/>
    </row>
    <row r="42" spans="1:27" ht="30">
      <c r="A42" s="5">
        <v>40</v>
      </c>
      <c r="B42" s="102"/>
      <c r="C42" s="54" t="s">
        <v>397</v>
      </c>
      <c r="D42" s="49" t="s">
        <v>208</v>
      </c>
      <c r="E42" s="18" t="s">
        <v>208</v>
      </c>
      <c r="F42" s="52" t="s">
        <v>435</v>
      </c>
      <c r="G42" s="8" t="s">
        <v>263</v>
      </c>
      <c r="H42" s="8" t="s">
        <v>398</v>
      </c>
      <c r="I42" s="6">
        <v>2479</v>
      </c>
      <c r="J42" s="64" t="s">
        <v>452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V42" s="12"/>
      <c r="W42" s="36"/>
      <c r="X42" s="36"/>
      <c r="Y42" s="12"/>
      <c r="Z42" s="12"/>
      <c r="AA42" s="12"/>
    </row>
    <row r="43" spans="1:27" ht="30">
      <c r="A43" s="5">
        <v>41</v>
      </c>
      <c r="B43" s="102"/>
      <c r="C43" s="54" t="s">
        <v>399</v>
      </c>
      <c r="D43" s="49" t="s">
        <v>181</v>
      </c>
      <c r="E43" s="18" t="s">
        <v>400</v>
      </c>
      <c r="F43" s="52" t="s">
        <v>435</v>
      </c>
      <c r="G43" s="8" t="s">
        <v>263</v>
      </c>
      <c r="H43" s="8" t="s">
        <v>294</v>
      </c>
      <c r="I43" s="6">
        <v>3727</v>
      </c>
      <c r="J43" s="64" t="s">
        <v>453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V43" s="12"/>
      <c r="W43" s="36"/>
      <c r="X43" s="36"/>
      <c r="Y43" s="12"/>
      <c r="Z43" s="12"/>
      <c r="AA43" s="12"/>
    </row>
    <row r="44" spans="1:27" ht="30">
      <c r="A44" s="5">
        <v>42</v>
      </c>
      <c r="B44" s="102"/>
      <c r="C44" s="54" t="s">
        <v>401</v>
      </c>
      <c r="D44" s="49" t="s">
        <v>197</v>
      </c>
      <c r="E44" s="18" t="s">
        <v>402</v>
      </c>
      <c r="F44" s="52" t="s">
        <v>435</v>
      </c>
      <c r="G44" s="8" t="s">
        <v>263</v>
      </c>
      <c r="H44" s="8" t="s">
        <v>294</v>
      </c>
      <c r="I44" s="6">
        <v>3018</v>
      </c>
      <c r="J44" s="64" t="s">
        <v>454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V44" s="12"/>
      <c r="W44" s="36"/>
      <c r="X44" s="36"/>
      <c r="Y44" s="12"/>
      <c r="Z44" s="12"/>
      <c r="AA44" s="12"/>
    </row>
    <row r="45" spans="1:27" ht="30">
      <c r="A45" s="5">
        <v>43</v>
      </c>
      <c r="B45" s="102"/>
      <c r="C45" s="54" t="s">
        <v>403</v>
      </c>
      <c r="D45" s="49" t="s">
        <v>195</v>
      </c>
      <c r="E45" s="18" t="s">
        <v>404</v>
      </c>
      <c r="F45" s="52" t="s">
        <v>435</v>
      </c>
      <c r="G45" s="8" t="s">
        <v>263</v>
      </c>
      <c r="H45" s="8" t="s">
        <v>294</v>
      </c>
      <c r="I45" s="6">
        <v>9735</v>
      </c>
      <c r="J45" s="64" t="s">
        <v>455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V45" s="12"/>
      <c r="W45" s="36"/>
      <c r="X45" s="36"/>
      <c r="Y45" s="12"/>
      <c r="Z45" s="12"/>
      <c r="AA45" s="12"/>
    </row>
    <row r="46" spans="1:27" ht="30">
      <c r="A46" s="5">
        <v>44</v>
      </c>
      <c r="B46" s="102"/>
      <c r="C46" s="54" t="s">
        <v>405</v>
      </c>
      <c r="D46" s="49" t="s">
        <v>166</v>
      </c>
      <c r="E46" s="18" t="s">
        <v>406</v>
      </c>
      <c r="F46" s="52" t="s">
        <v>435</v>
      </c>
      <c r="G46" s="8" t="s">
        <v>263</v>
      </c>
      <c r="H46" s="8" t="s">
        <v>264</v>
      </c>
      <c r="I46" s="6">
        <v>1794</v>
      </c>
      <c r="J46" s="64" t="s">
        <v>456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V46" s="12"/>
      <c r="W46" s="36"/>
      <c r="X46" s="36"/>
      <c r="Y46" s="12"/>
      <c r="Z46" s="12"/>
      <c r="AA46" s="12"/>
    </row>
    <row r="47" spans="1:27" ht="30">
      <c r="A47" s="5">
        <v>45</v>
      </c>
      <c r="B47" s="102"/>
      <c r="C47" s="54" t="s">
        <v>407</v>
      </c>
      <c r="D47" s="49" t="s">
        <v>180</v>
      </c>
      <c r="E47" s="18" t="s">
        <v>408</v>
      </c>
      <c r="F47" s="52" t="s">
        <v>435</v>
      </c>
      <c r="G47" s="8" t="s">
        <v>263</v>
      </c>
      <c r="H47" s="8" t="s">
        <v>264</v>
      </c>
      <c r="I47" s="6">
        <v>1148</v>
      </c>
      <c r="J47" s="64" t="s">
        <v>457</v>
      </c>
      <c r="K47" s="13"/>
      <c r="M47" s="13"/>
      <c r="N47" s="13"/>
      <c r="O47" s="13"/>
      <c r="P47" s="13"/>
      <c r="Q47" s="13"/>
      <c r="R47" s="13"/>
      <c r="S47" s="13"/>
      <c r="T47" s="13"/>
      <c r="V47" s="12"/>
      <c r="W47" s="36"/>
      <c r="X47" s="36"/>
      <c r="Y47" s="12"/>
      <c r="Z47" s="12"/>
      <c r="AA47" s="12"/>
    </row>
    <row r="48" spans="1:27" ht="30">
      <c r="A48" s="5">
        <v>46</v>
      </c>
      <c r="B48" s="102"/>
      <c r="C48" s="54" t="s">
        <v>409</v>
      </c>
      <c r="D48" s="49" t="s">
        <v>172</v>
      </c>
      <c r="E48" s="18" t="s">
        <v>410</v>
      </c>
      <c r="F48" s="52" t="s">
        <v>435</v>
      </c>
      <c r="G48" s="8" t="s">
        <v>263</v>
      </c>
      <c r="H48" s="8" t="s">
        <v>294</v>
      </c>
      <c r="I48" s="6">
        <v>4123</v>
      </c>
      <c r="J48" s="64" t="s">
        <v>458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V48" s="12"/>
      <c r="W48" s="36"/>
      <c r="X48" s="36"/>
      <c r="Y48" s="12"/>
      <c r="Z48" s="12"/>
      <c r="AA48" s="12"/>
    </row>
    <row r="49" spans="1:27" ht="30">
      <c r="A49" s="5">
        <v>47</v>
      </c>
      <c r="B49" s="102"/>
      <c r="C49" s="54" t="s">
        <v>411</v>
      </c>
      <c r="D49" s="49" t="s">
        <v>168</v>
      </c>
      <c r="E49" s="18" t="s">
        <v>168</v>
      </c>
      <c r="F49" s="52" t="s">
        <v>435</v>
      </c>
      <c r="G49" s="8" t="s">
        <v>263</v>
      </c>
      <c r="H49" s="8" t="s">
        <v>294</v>
      </c>
      <c r="I49" s="6">
        <v>2603</v>
      </c>
      <c r="J49" s="64" t="s">
        <v>459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V49" s="12"/>
      <c r="W49" s="36"/>
      <c r="X49" s="36"/>
      <c r="Y49" s="12"/>
      <c r="Z49" s="12"/>
      <c r="AA49" s="12"/>
    </row>
    <row r="50" spans="1:27" ht="30">
      <c r="A50" s="5">
        <v>48</v>
      </c>
      <c r="B50" s="102"/>
      <c r="C50" s="54" t="s">
        <v>412</v>
      </c>
      <c r="D50" s="49" t="s">
        <v>201</v>
      </c>
      <c r="E50" s="18" t="s">
        <v>413</v>
      </c>
      <c r="F50" s="52" t="s">
        <v>435</v>
      </c>
      <c r="G50" s="8" t="s">
        <v>263</v>
      </c>
      <c r="H50" s="8" t="s">
        <v>312</v>
      </c>
      <c r="I50" s="6">
        <v>1383</v>
      </c>
      <c r="J50" s="64" t="s">
        <v>460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V50" s="12"/>
      <c r="W50" s="36"/>
      <c r="X50" s="36"/>
      <c r="Y50" s="12"/>
      <c r="Z50" s="12"/>
      <c r="AA50" s="12"/>
    </row>
    <row r="51" spans="1:27" ht="30">
      <c r="A51" s="5">
        <v>49</v>
      </c>
      <c r="B51" s="102"/>
      <c r="C51" s="54" t="s">
        <v>414</v>
      </c>
      <c r="D51" s="49" t="s">
        <v>415</v>
      </c>
      <c r="E51" s="18" t="s">
        <v>416</v>
      </c>
      <c r="F51" s="52" t="s">
        <v>435</v>
      </c>
      <c r="G51" s="8" t="s">
        <v>263</v>
      </c>
      <c r="H51" s="8" t="s">
        <v>271</v>
      </c>
      <c r="I51" s="6">
        <v>758</v>
      </c>
      <c r="J51" s="64" t="s">
        <v>461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V51" s="12"/>
      <c r="W51" s="36"/>
      <c r="X51" s="36"/>
      <c r="Y51" s="12"/>
      <c r="Z51" s="12"/>
      <c r="AA51" s="12"/>
    </row>
    <row r="52" spans="1:27" ht="30">
      <c r="A52" s="5">
        <v>50</v>
      </c>
      <c r="B52" s="102"/>
      <c r="C52" s="54" t="s">
        <v>417</v>
      </c>
      <c r="D52" s="49" t="s">
        <v>205</v>
      </c>
      <c r="E52" s="18" t="s">
        <v>205</v>
      </c>
      <c r="F52" s="52" t="s">
        <v>435</v>
      </c>
      <c r="G52" s="8" t="s">
        <v>263</v>
      </c>
      <c r="H52" s="8" t="s">
        <v>264</v>
      </c>
      <c r="I52" s="6">
        <v>6497</v>
      </c>
      <c r="J52" s="64" t="s">
        <v>462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V52" s="12"/>
      <c r="W52" s="36"/>
      <c r="X52" s="36"/>
      <c r="Y52" s="12"/>
      <c r="Z52" s="12"/>
      <c r="AA52" s="12"/>
    </row>
    <row r="53" spans="1:27" ht="30">
      <c r="A53" s="5">
        <v>51</v>
      </c>
      <c r="B53" s="102"/>
      <c r="C53" s="54" t="s">
        <v>418</v>
      </c>
      <c r="D53" s="49" t="s">
        <v>177</v>
      </c>
      <c r="E53" s="18" t="s">
        <v>419</v>
      </c>
      <c r="F53" s="52" t="s">
        <v>435</v>
      </c>
      <c r="G53" s="8" t="s">
        <v>268</v>
      </c>
      <c r="H53" s="8" t="s">
        <v>277</v>
      </c>
      <c r="I53" s="6">
        <v>1314</v>
      </c>
      <c r="J53" s="64" t="s">
        <v>463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V53" s="12"/>
      <c r="W53" s="36"/>
      <c r="X53" s="36"/>
      <c r="Y53" s="12"/>
      <c r="Z53" s="12"/>
      <c r="AA53" s="12"/>
    </row>
    <row r="54" spans="1:27" ht="30">
      <c r="A54" s="5">
        <v>52</v>
      </c>
      <c r="B54" s="102"/>
      <c r="C54" s="54" t="s">
        <v>420</v>
      </c>
      <c r="D54" s="49" t="s">
        <v>174</v>
      </c>
      <c r="E54" s="18" t="s">
        <v>421</v>
      </c>
      <c r="F54" s="52" t="s">
        <v>435</v>
      </c>
      <c r="G54" s="8" t="s">
        <v>422</v>
      </c>
      <c r="H54" s="8" t="s">
        <v>344</v>
      </c>
      <c r="I54" s="6">
        <v>4129</v>
      </c>
      <c r="J54" s="65" t="s">
        <v>464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V54" s="12"/>
      <c r="W54" s="36"/>
      <c r="X54" s="36"/>
      <c r="Y54" s="12"/>
      <c r="Z54" s="12"/>
      <c r="AA54" s="12"/>
    </row>
    <row r="55" spans="1:27" ht="30">
      <c r="A55" s="5">
        <v>53</v>
      </c>
      <c r="B55" s="102"/>
      <c r="C55" s="54" t="s">
        <v>423</v>
      </c>
      <c r="D55" s="49" t="s">
        <v>198</v>
      </c>
      <c r="E55" s="18" t="s">
        <v>424</v>
      </c>
      <c r="F55" s="52" t="s">
        <v>435</v>
      </c>
      <c r="G55" s="8" t="s">
        <v>263</v>
      </c>
      <c r="H55" s="8" t="s">
        <v>273</v>
      </c>
      <c r="I55" s="6">
        <v>269</v>
      </c>
      <c r="J55" s="64" t="s">
        <v>465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V55" s="12"/>
      <c r="W55" s="36"/>
      <c r="X55" s="36"/>
      <c r="Y55" s="12"/>
      <c r="Z55" s="12"/>
      <c r="AA55" s="12"/>
    </row>
    <row r="56" spans="1:27" ht="30">
      <c r="A56" s="5">
        <v>54</v>
      </c>
      <c r="B56" s="102"/>
      <c r="C56" s="54" t="s">
        <v>425</v>
      </c>
      <c r="D56" s="49" t="s">
        <v>198</v>
      </c>
      <c r="E56" s="18" t="s">
        <v>424</v>
      </c>
      <c r="F56" s="52" t="s">
        <v>435</v>
      </c>
      <c r="G56" s="8" t="s">
        <v>263</v>
      </c>
      <c r="H56" s="8" t="s">
        <v>277</v>
      </c>
      <c r="I56" s="6">
        <v>2464</v>
      </c>
      <c r="J56" s="64" t="s">
        <v>466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V56" s="12"/>
      <c r="W56" s="36"/>
      <c r="X56" s="36"/>
      <c r="Y56" s="12"/>
      <c r="Z56" s="12"/>
      <c r="AA56" s="12"/>
    </row>
    <row r="57" spans="1:27" ht="30">
      <c r="A57" s="5">
        <v>55</v>
      </c>
      <c r="B57" s="103"/>
      <c r="C57" s="30" t="s">
        <v>426</v>
      </c>
      <c r="D57" s="49" t="s">
        <v>167</v>
      </c>
      <c r="E57" s="18" t="s">
        <v>427</v>
      </c>
      <c r="F57" s="52" t="s">
        <v>435</v>
      </c>
      <c r="G57" s="8" t="s">
        <v>263</v>
      </c>
      <c r="H57" s="8" t="s">
        <v>279</v>
      </c>
      <c r="I57" s="6">
        <v>3310</v>
      </c>
      <c r="J57" s="64" t="s">
        <v>467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V57" s="12"/>
      <c r="W57" s="36"/>
      <c r="X57" s="36"/>
      <c r="Y57" s="12"/>
    </row>
    <row r="58" spans="1:27" ht="15.75" thickBot="1">
      <c r="C58" s="2"/>
      <c r="D58" s="31"/>
      <c r="E58" s="31"/>
      <c r="F58" s="31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V58" s="12"/>
      <c r="W58" s="36"/>
      <c r="X58" s="36"/>
      <c r="Y58" s="12"/>
    </row>
    <row r="59" spans="1:27" ht="15.75" thickBot="1">
      <c r="C59" s="21"/>
      <c r="D59" s="32"/>
      <c r="E59" s="32"/>
      <c r="F59" s="32"/>
      <c r="G59" s="22"/>
      <c r="H59" s="41" t="s">
        <v>438</v>
      </c>
      <c r="I59" s="42">
        <f>SUM(I3:I58)</f>
        <v>509749</v>
      </c>
      <c r="J59" s="23"/>
      <c r="K59" s="69"/>
      <c r="L59" s="20"/>
      <c r="M59" s="13"/>
      <c r="N59" s="13"/>
      <c r="O59" s="13"/>
      <c r="P59" s="13"/>
      <c r="Q59" s="13"/>
      <c r="R59" s="13"/>
      <c r="S59" s="13"/>
      <c r="T59" s="13"/>
      <c r="V59" s="12"/>
      <c r="W59" s="36"/>
      <c r="X59" s="36"/>
      <c r="Y59" s="12"/>
    </row>
    <row r="60" spans="1:27">
      <c r="C60" s="21"/>
      <c r="D60" s="32"/>
      <c r="E60" s="32"/>
      <c r="F60" s="32"/>
      <c r="G60" s="22"/>
      <c r="H60" s="22"/>
      <c r="I60" s="20"/>
      <c r="J60" s="23"/>
      <c r="K60" s="23"/>
      <c r="L60" s="20"/>
      <c r="M60" s="13"/>
      <c r="N60" s="13"/>
      <c r="O60" s="13"/>
      <c r="P60" s="13"/>
      <c r="Q60" s="13"/>
      <c r="R60" s="13"/>
      <c r="S60" s="13"/>
      <c r="T60" s="13"/>
      <c r="V60" s="12"/>
      <c r="W60" s="36"/>
      <c r="X60" s="36"/>
      <c r="Y60" s="12"/>
    </row>
    <row r="61" spans="1:27">
      <c r="D61" s="32"/>
      <c r="E61" s="32"/>
      <c r="F61" s="32"/>
      <c r="G61" s="22"/>
      <c r="H61" s="22"/>
      <c r="I61" s="20"/>
      <c r="J61" s="23"/>
      <c r="K61" s="23"/>
      <c r="L61" s="20"/>
      <c r="M61" s="13"/>
      <c r="N61" s="13"/>
      <c r="O61" s="13"/>
      <c r="P61" s="13"/>
      <c r="Q61" s="13"/>
      <c r="R61" s="13"/>
      <c r="S61" s="13"/>
      <c r="T61" s="13"/>
      <c r="V61" s="12"/>
      <c r="W61" s="36"/>
      <c r="X61" s="36"/>
      <c r="Y61" s="12"/>
    </row>
    <row r="62" spans="1:27" ht="15" customHeight="1">
      <c r="C62" s="94" t="s">
        <v>500</v>
      </c>
      <c r="D62" s="94"/>
      <c r="E62" s="94"/>
      <c r="F62" s="94"/>
      <c r="G62" s="94"/>
      <c r="H62" s="94"/>
      <c r="I62" s="94"/>
      <c r="J62" s="94"/>
      <c r="K62" s="23"/>
      <c r="L62" s="20"/>
      <c r="M62" s="13"/>
      <c r="N62" s="13"/>
      <c r="O62" s="13"/>
      <c r="P62" s="13"/>
      <c r="Q62" s="13"/>
      <c r="R62" s="13"/>
      <c r="S62" s="13"/>
      <c r="T62" s="13"/>
      <c r="V62" s="12"/>
      <c r="W62" s="36"/>
      <c r="X62" s="36"/>
      <c r="Y62" s="12"/>
    </row>
    <row r="63" spans="1:27" ht="8.25" customHeight="1">
      <c r="C63" s="21"/>
      <c r="D63" s="32"/>
      <c r="E63" s="32"/>
      <c r="F63" s="32"/>
      <c r="G63" s="22"/>
      <c r="H63" s="22"/>
      <c r="I63" s="20"/>
      <c r="J63" s="23"/>
      <c r="K63" s="23"/>
      <c r="L63" s="20"/>
      <c r="M63" s="13"/>
      <c r="N63" s="13"/>
      <c r="O63" s="13"/>
      <c r="P63" s="13"/>
      <c r="Q63" s="13"/>
      <c r="R63" s="13"/>
      <c r="S63" s="13"/>
      <c r="T63" s="13"/>
      <c r="V63" s="12"/>
      <c r="W63" s="36"/>
      <c r="X63" s="36"/>
      <c r="Y63" s="12"/>
    </row>
    <row r="64" spans="1:27" hidden="1">
      <c r="C64" s="21"/>
      <c r="D64" s="32"/>
      <c r="E64" s="32"/>
      <c r="F64" s="32"/>
      <c r="G64" s="22"/>
      <c r="H64" s="22"/>
      <c r="I64" s="20"/>
      <c r="J64" s="23"/>
      <c r="K64" s="23"/>
      <c r="L64" s="20"/>
      <c r="M64" s="13"/>
      <c r="N64" s="13"/>
      <c r="O64" s="13"/>
      <c r="P64" s="13"/>
      <c r="Q64" s="13"/>
      <c r="R64" s="13"/>
      <c r="S64" s="13"/>
      <c r="T64" s="13"/>
      <c r="V64" s="12"/>
      <c r="W64" s="36"/>
      <c r="X64" s="36"/>
      <c r="Y64" s="12"/>
    </row>
    <row r="65" spans="1:26" ht="45.75" customHeight="1">
      <c r="B65" s="59" t="s">
        <v>429</v>
      </c>
      <c r="C65" s="4" t="s">
        <v>431</v>
      </c>
      <c r="D65" s="27" t="s">
        <v>432</v>
      </c>
      <c r="E65" s="27" t="s">
        <v>433</v>
      </c>
      <c r="F65" s="27" t="s">
        <v>434</v>
      </c>
      <c r="G65" s="27" t="s">
        <v>262</v>
      </c>
      <c r="H65" s="61" t="s">
        <v>266</v>
      </c>
      <c r="I65" s="27" t="s">
        <v>483</v>
      </c>
      <c r="J65" s="66" t="s">
        <v>440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V65" s="12"/>
      <c r="W65" s="36"/>
      <c r="X65" s="36"/>
      <c r="Y65" s="12"/>
    </row>
    <row r="66" spans="1:26">
      <c r="A66" s="19"/>
      <c r="B66" s="15">
        <v>1</v>
      </c>
      <c r="C66" s="3" t="s">
        <v>113</v>
      </c>
      <c r="D66" s="18" t="s">
        <v>170</v>
      </c>
      <c r="E66" s="7" t="s">
        <v>170</v>
      </c>
      <c r="F66" s="53" t="s">
        <v>435</v>
      </c>
      <c r="G66" s="5" t="s">
        <v>308</v>
      </c>
      <c r="H66" s="5" t="s">
        <v>264</v>
      </c>
      <c r="I66" s="3">
        <v>22309</v>
      </c>
      <c r="J66" s="63">
        <v>91503657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V66" s="12"/>
      <c r="W66" s="36"/>
      <c r="X66" s="36"/>
      <c r="Y66" s="12"/>
    </row>
    <row r="67" spans="1:26">
      <c r="A67" s="19"/>
      <c r="B67" s="15">
        <v>2</v>
      </c>
      <c r="C67" s="3" t="s">
        <v>114</v>
      </c>
      <c r="D67" s="18" t="s">
        <v>170</v>
      </c>
      <c r="E67" s="7" t="s">
        <v>170</v>
      </c>
      <c r="F67" s="53" t="s">
        <v>435</v>
      </c>
      <c r="G67" s="5" t="s">
        <v>308</v>
      </c>
      <c r="H67" s="5" t="s">
        <v>273</v>
      </c>
      <c r="I67" s="3">
        <v>2067</v>
      </c>
      <c r="J67" s="63">
        <v>91200499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V67" s="12"/>
      <c r="W67" s="36"/>
      <c r="X67" s="36"/>
      <c r="Y67" s="12"/>
    </row>
    <row r="68" spans="1:26">
      <c r="A68" s="19"/>
      <c r="B68" s="15">
        <v>3</v>
      </c>
      <c r="C68" s="3" t="s">
        <v>115</v>
      </c>
      <c r="D68" s="18" t="s">
        <v>176</v>
      </c>
      <c r="E68" s="7" t="s">
        <v>176</v>
      </c>
      <c r="F68" s="53" t="s">
        <v>435</v>
      </c>
      <c r="G68" s="5" t="s">
        <v>308</v>
      </c>
      <c r="H68" s="5" t="s">
        <v>309</v>
      </c>
      <c r="I68" s="3">
        <v>30671</v>
      </c>
      <c r="J68" s="63">
        <v>71341509</v>
      </c>
      <c r="K68" s="13"/>
      <c r="L68" s="45"/>
      <c r="M68" s="13"/>
      <c r="N68" s="13"/>
      <c r="O68" s="13"/>
      <c r="P68" s="13"/>
      <c r="Q68" s="13"/>
      <c r="R68" s="13"/>
      <c r="S68" s="13"/>
      <c r="T68" s="13"/>
      <c r="V68" s="12"/>
      <c r="W68" s="36"/>
      <c r="X68" s="36"/>
      <c r="Y68" s="12"/>
    </row>
    <row r="69" spans="1:26">
      <c r="A69" s="19"/>
      <c r="B69" s="15">
        <v>4</v>
      </c>
      <c r="C69" s="3" t="s">
        <v>116</v>
      </c>
      <c r="D69" s="18" t="s">
        <v>188</v>
      </c>
      <c r="E69" s="7" t="s">
        <v>188</v>
      </c>
      <c r="F69" s="53" t="s">
        <v>435</v>
      </c>
      <c r="G69" s="5" t="s">
        <v>310</v>
      </c>
      <c r="H69" s="5" t="s">
        <v>267</v>
      </c>
      <c r="I69" s="3">
        <v>2597</v>
      </c>
      <c r="J69" s="63">
        <v>80798738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2"/>
      <c r="W69" s="36"/>
      <c r="X69" s="36"/>
      <c r="Y69" s="12"/>
      <c r="Z69" s="12"/>
    </row>
    <row r="70" spans="1:26">
      <c r="A70" s="19"/>
      <c r="B70" s="15">
        <v>5</v>
      </c>
      <c r="C70" s="3" t="s">
        <v>369</v>
      </c>
      <c r="D70" s="18" t="s">
        <v>195</v>
      </c>
      <c r="E70" s="7" t="s">
        <v>370</v>
      </c>
      <c r="F70" s="53" t="s">
        <v>435</v>
      </c>
      <c r="G70" s="5" t="s">
        <v>265</v>
      </c>
      <c r="H70" s="5" t="s">
        <v>267</v>
      </c>
      <c r="I70" s="3">
        <v>108</v>
      </c>
      <c r="J70" s="63">
        <v>95429094</v>
      </c>
      <c r="K70" s="43"/>
      <c r="L70" s="45"/>
      <c r="M70" s="13"/>
      <c r="N70" s="13"/>
      <c r="O70" s="13"/>
      <c r="P70" s="13"/>
      <c r="Q70" s="13"/>
      <c r="R70" s="13"/>
      <c r="S70" s="13"/>
      <c r="T70" s="13"/>
      <c r="U70" s="12"/>
      <c r="V70" s="12"/>
      <c r="W70" s="36"/>
      <c r="X70" s="36"/>
      <c r="Y70" s="12"/>
      <c r="Z70" s="12"/>
    </row>
    <row r="71" spans="1:26">
      <c r="A71" s="19"/>
      <c r="B71" s="15">
        <v>6</v>
      </c>
      <c r="C71" s="3" t="s">
        <v>373</v>
      </c>
      <c r="D71" s="18" t="s">
        <v>195</v>
      </c>
      <c r="E71" s="7" t="s">
        <v>374</v>
      </c>
      <c r="F71" s="53" t="s">
        <v>435</v>
      </c>
      <c r="G71" s="5" t="s">
        <v>265</v>
      </c>
      <c r="H71" s="5" t="s">
        <v>267</v>
      </c>
      <c r="I71" s="3">
        <v>204</v>
      </c>
      <c r="J71" s="63">
        <v>95429064</v>
      </c>
      <c r="K71" s="43"/>
      <c r="L71" s="45"/>
      <c r="M71" s="13"/>
      <c r="N71" s="13"/>
      <c r="O71" s="13"/>
      <c r="P71" s="13"/>
      <c r="Q71" s="13"/>
      <c r="R71" s="13"/>
      <c r="S71" s="13"/>
      <c r="T71" s="13"/>
      <c r="U71" s="12"/>
      <c r="V71" s="12"/>
      <c r="W71" s="36"/>
      <c r="X71" s="36"/>
      <c r="Y71" s="12"/>
      <c r="Z71" s="12"/>
    </row>
    <row r="72" spans="1:26">
      <c r="A72" s="19"/>
      <c r="B72" s="15">
        <v>7</v>
      </c>
      <c r="C72" s="3" t="s">
        <v>41</v>
      </c>
      <c r="D72" s="7" t="s">
        <v>195</v>
      </c>
      <c r="E72" s="7" t="s">
        <v>196</v>
      </c>
      <c r="F72" s="53" t="s">
        <v>435</v>
      </c>
      <c r="G72" s="5" t="s">
        <v>265</v>
      </c>
      <c r="H72" s="5" t="s">
        <v>267</v>
      </c>
      <c r="I72" s="6">
        <v>2335</v>
      </c>
      <c r="J72" s="63">
        <v>80706774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2"/>
      <c r="W72" s="36"/>
      <c r="X72" s="36"/>
      <c r="Y72" s="12"/>
      <c r="Z72" s="12"/>
    </row>
    <row r="73" spans="1:26" ht="30">
      <c r="A73" s="19"/>
      <c r="B73" s="15">
        <v>8</v>
      </c>
      <c r="C73" s="3" t="s">
        <v>50</v>
      </c>
      <c r="D73" s="7" t="s">
        <v>286</v>
      </c>
      <c r="E73" s="7" t="s">
        <v>202</v>
      </c>
      <c r="F73" s="53" t="s">
        <v>435</v>
      </c>
      <c r="G73" s="5" t="s">
        <v>265</v>
      </c>
      <c r="H73" s="5" t="s">
        <v>316</v>
      </c>
      <c r="I73" s="6">
        <v>4343</v>
      </c>
      <c r="J73" s="63">
        <v>80671237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2"/>
      <c r="W73" s="36"/>
      <c r="X73" s="36"/>
      <c r="Y73" s="12"/>
      <c r="Z73" s="12"/>
    </row>
    <row r="74" spans="1:26">
      <c r="A74" s="19"/>
      <c r="B74" s="15">
        <v>9</v>
      </c>
      <c r="C74" s="3" t="s">
        <v>27</v>
      </c>
      <c r="D74" s="7" t="s">
        <v>192</v>
      </c>
      <c r="E74" s="7" t="s">
        <v>192</v>
      </c>
      <c r="F74" s="53" t="s">
        <v>435</v>
      </c>
      <c r="G74" s="5" t="s">
        <v>265</v>
      </c>
      <c r="H74" s="5" t="s">
        <v>267</v>
      </c>
      <c r="I74" s="6">
        <v>539</v>
      </c>
      <c r="J74" s="63">
        <v>80707029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2"/>
      <c r="W74" s="36"/>
      <c r="X74" s="36"/>
      <c r="Y74" s="12"/>
      <c r="Z74" s="12"/>
    </row>
    <row r="75" spans="1:26">
      <c r="A75" s="19"/>
      <c r="B75" s="15">
        <v>10</v>
      </c>
      <c r="C75" s="3" t="s">
        <v>38</v>
      </c>
      <c r="D75" s="7" t="s">
        <v>192</v>
      </c>
      <c r="E75" s="7" t="s">
        <v>192</v>
      </c>
      <c r="F75" s="53" t="s">
        <v>435</v>
      </c>
      <c r="G75" s="5" t="s">
        <v>265</v>
      </c>
      <c r="H75" s="5" t="s">
        <v>267</v>
      </c>
      <c r="I75" s="6">
        <v>1308</v>
      </c>
      <c r="J75" s="63">
        <v>80671194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2"/>
      <c r="W75" s="36"/>
      <c r="X75" s="36"/>
      <c r="Y75" s="12"/>
      <c r="Z75" s="12"/>
    </row>
    <row r="76" spans="1:26">
      <c r="A76" s="19"/>
      <c r="B76" s="15">
        <v>11</v>
      </c>
      <c r="C76" s="3" t="s">
        <v>48</v>
      </c>
      <c r="D76" s="7" t="s">
        <v>192</v>
      </c>
      <c r="E76" s="7" t="s">
        <v>192</v>
      </c>
      <c r="F76" s="53" t="s">
        <v>435</v>
      </c>
      <c r="G76" s="5" t="s">
        <v>265</v>
      </c>
      <c r="H76" s="5" t="s">
        <v>316</v>
      </c>
      <c r="I76" s="6">
        <v>3344</v>
      </c>
      <c r="J76" s="63">
        <v>71555208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2"/>
      <c r="W76" s="36"/>
      <c r="X76" s="36"/>
      <c r="Y76" s="12"/>
      <c r="Z76" s="12"/>
    </row>
    <row r="77" spans="1:26">
      <c r="A77" s="19"/>
      <c r="B77" s="15">
        <v>12</v>
      </c>
      <c r="C77" s="3" t="s">
        <v>67</v>
      </c>
      <c r="D77" s="7" t="s">
        <v>192</v>
      </c>
      <c r="E77" s="7" t="s">
        <v>192</v>
      </c>
      <c r="F77" s="53" t="s">
        <v>435</v>
      </c>
      <c r="G77" s="5" t="s">
        <v>265</v>
      </c>
      <c r="H77" s="5" t="s">
        <v>267</v>
      </c>
      <c r="I77" s="6">
        <v>1804</v>
      </c>
      <c r="J77" s="63">
        <v>80707040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2"/>
      <c r="W77" s="36"/>
      <c r="X77" s="36"/>
      <c r="Y77" s="12"/>
      <c r="Z77" s="12"/>
    </row>
    <row r="78" spans="1:26">
      <c r="A78" s="19"/>
      <c r="B78" s="15">
        <v>13</v>
      </c>
      <c r="C78" s="3" t="s">
        <v>6</v>
      </c>
      <c r="D78" s="7" t="s">
        <v>172</v>
      </c>
      <c r="E78" s="7" t="s">
        <v>172</v>
      </c>
      <c r="F78" s="53" t="s">
        <v>435</v>
      </c>
      <c r="G78" s="5" t="s">
        <v>265</v>
      </c>
      <c r="H78" s="5" t="s">
        <v>274</v>
      </c>
      <c r="I78" s="6">
        <v>3358</v>
      </c>
      <c r="J78" s="63">
        <v>71560874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2"/>
      <c r="W78" s="36"/>
      <c r="X78" s="36"/>
      <c r="Y78" s="12"/>
      <c r="Z78" s="12"/>
    </row>
    <row r="79" spans="1:26">
      <c r="A79" s="19"/>
      <c r="B79" s="15">
        <v>14</v>
      </c>
      <c r="C79" s="3" t="s">
        <v>22</v>
      </c>
      <c r="D79" s="7" t="s">
        <v>172</v>
      </c>
      <c r="E79" s="7" t="s">
        <v>172</v>
      </c>
      <c r="F79" s="53" t="s">
        <v>435</v>
      </c>
      <c r="G79" s="5" t="s">
        <v>265</v>
      </c>
      <c r="H79" s="5" t="s">
        <v>316</v>
      </c>
      <c r="I79" s="6">
        <v>3796</v>
      </c>
      <c r="J79" s="63">
        <v>71560802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2"/>
      <c r="W79" s="36"/>
      <c r="X79" s="36"/>
      <c r="Y79" s="12"/>
      <c r="Z79" s="12"/>
    </row>
    <row r="80" spans="1:26">
      <c r="A80" s="19"/>
      <c r="B80" s="15">
        <v>15</v>
      </c>
      <c r="C80" s="3" t="s">
        <v>16</v>
      </c>
      <c r="D80" s="7" t="s">
        <v>172</v>
      </c>
      <c r="E80" s="7" t="s">
        <v>184</v>
      </c>
      <c r="F80" s="53" t="s">
        <v>435</v>
      </c>
      <c r="G80" s="5" t="s">
        <v>265</v>
      </c>
      <c r="H80" s="5" t="s">
        <v>271</v>
      </c>
      <c r="I80" s="6">
        <v>7832</v>
      </c>
      <c r="J80" s="63">
        <v>71541785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2"/>
      <c r="W80" s="36"/>
      <c r="X80" s="36"/>
      <c r="Y80" s="12"/>
      <c r="Z80" s="12"/>
    </row>
    <row r="81" spans="1:27">
      <c r="A81" s="19"/>
      <c r="B81" s="15">
        <v>16</v>
      </c>
      <c r="C81" s="3" t="s">
        <v>61</v>
      </c>
      <c r="D81" s="7" t="s">
        <v>172</v>
      </c>
      <c r="E81" s="7" t="s">
        <v>172</v>
      </c>
      <c r="F81" s="53" t="s">
        <v>435</v>
      </c>
      <c r="G81" s="5" t="s">
        <v>265</v>
      </c>
      <c r="H81" s="5" t="s">
        <v>267</v>
      </c>
      <c r="I81" s="6">
        <v>1440</v>
      </c>
      <c r="J81" s="63">
        <v>71561604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2"/>
      <c r="W81" s="36"/>
      <c r="X81" s="36"/>
      <c r="Y81" s="12"/>
      <c r="Z81" s="12"/>
    </row>
    <row r="82" spans="1:27">
      <c r="A82" s="19"/>
      <c r="B82" s="15">
        <v>17</v>
      </c>
      <c r="C82" s="3" t="s">
        <v>62</v>
      </c>
      <c r="D82" s="7" t="s">
        <v>172</v>
      </c>
      <c r="E82" s="7" t="s">
        <v>327</v>
      </c>
      <c r="F82" s="53" t="s">
        <v>435</v>
      </c>
      <c r="G82" s="5" t="s">
        <v>265</v>
      </c>
      <c r="H82" s="5" t="s">
        <v>267</v>
      </c>
      <c r="I82" s="6">
        <v>3935</v>
      </c>
      <c r="J82" s="63">
        <v>80706840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2"/>
      <c r="W82" s="36"/>
      <c r="X82" s="36"/>
      <c r="Y82" s="12"/>
      <c r="Z82" s="12"/>
      <c r="AA82" s="12"/>
    </row>
    <row r="83" spans="1:27">
      <c r="A83" s="19"/>
      <c r="B83" s="15">
        <v>18</v>
      </c>
      <c r="C83" s="3" t="s">
        <v>76</v>
      </c>
      <c r="D83" s="7" t="s">
        <v>203</v>
      </c>
      <c r="E83" s="7" t="s">
        <v>331</v>
      </c>
      <c r="F83" s="53" t="s">
        <v>435</v>
      </c>
      <c r="G83" s="5" t="s">
        <v>332</v>
      </c>
      <c r="H83" s="5" t="s">
        <v>277</v>
      </c>
      <c r="I83" s="6">
        <v>27252</v>
      </c>
      <c r="J83" s="63">
        <v>91024484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2"/>
      <c r="W83" s="36"/>
      <c r="X83" s="36"/>
      <c r="Y83" s="12"/>
      <c r="Z83" s="12"/>
      <c r="AA83" s="12"/>
    </row>
    <row r="84" spans="1:27">
      <c r="A84" s="19"/>
      <c r="B84" s="15">
        <v>19</v>
      </c>
      <c r="C84" s="3" t="s">
        <v>77</v>
      </c>
      <c r="D84" s="7" t="s">
        <v>203</v>
      </c>
      <c r="E84" s="7" t="s">
        <v>211</v>
      </c>
      <c r="F84" s="53" t="s">
        <v>435</v>
      </c>
      <c r="G84" s="5" t="s">
        <v>308</v>
      </c>
      <c r="H84" s="5" t="s">
        <v>271</v>
      </c>
      <c r="I84" s="6">
        <v>9846</v>
      </c>
      <c r="J84" s="63">
        <v>91701370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2"/>
      <c r="W84" s="36"/>
      <c r="X84" s="36"/>
      <c r="Y84" s="12"/>
      <c r="Z84" s="12"/>
      <c r="AA84" s="12"/>
    </row>
    <row r="85" spans="1:27" ht="30">
      <c r="A85" s="19"/>
      <c r="B85" s="15">
        <v>20</v>
      </c>
      <c r="C85" s="3" t="s">
        <v>78</v>
      </c>
      <c r="D85" s="7" t="s">
        <v>203</v>
      </c>
      <c r="E85" s="7" t="s">
        <v>212</v>
      </c>
      <c r="F85" s="53" t="s">
        <v>435</v>
      </c>
      <c r="G85" s="5" t="s">
        <v>308</v>
      </c>
      <c r="H85" s="5" t="s">
        <v>264</v>
      </c>
      <c r="I85" s="6">
        <v>5058</v>
      </c>
      <c r="J85" s="63">
        <v>93844534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2"/>
      <c r="W85" s="36"/>
      <c r="X85" s="36"/>
      <c r="Y85" s="12"/>
      <c r="Z85" s="12"/>
      <c r="AA85" s="12"/>
    </row>
    <row r="86" spans="1:27">
      <c r="A86" s="19"/>
      <c r="B86" s="15">
        <v>21</v>
      </c>
      <c r="C86" s="3" t="s">
        <v>54</v>
      </c>
      <c r="D86" s="7" t="s">
        <v>203</v>
      </c>
      <c r="E86" s="7" t="s">
        <v>203</v>
      </c>
      <c r="F86" s="53" t="s">
        <v>435</v>
      </c>
      <c r="G86" s="5" t="s">
        <v>265</v>
      </c>
      <c r="H86" s="5" t="s">
        <v>316</v>
      </c>
      <c r="I86" s="6">
        <v>4709</v>
      </c>
      <c r="J86" s="63">
        <v>80671055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2"/>
      <c r="W86" s="36"/>
      <c r="X86" s="36"/>
      <c r="Y86" s="12"/>
      <c r="Z86" s="12"/>
      <c r="AA86" s="12"/>
    </row>
    <row r="87" spans="1:27">
      <c r="A87" s="19"/>
      <c r="B87" s="15">
        <v>22</v>
      </c>
      <c r="C87" s="3" t="s">
        <v>66</v>
      </c>
      <c r="D87" s="7" t="s">
        <v>203</v>
      </c>
      <c r="E87" s="7" t="s">
        <v>203</v>
      </c>
      <c r="F87" s="53" t="s">
        <v>435</v>
      </c>
      <c r="G87" s="5" t="s">
        <v>265</v>
      </c>
      <c r="H87" s="5" t="s">
        <v>267</v>
      </c>
      <c r="I87" s="6">
        <v>1880</v>
      </c>
      <c r="J87" s="63">
        <v>80706645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2"/>
      <c r="W87" s="36"/>
      <c r="X87" s="36"/>
      <c r="Y87" s="12"/>
      <c r="Z87" s="12"/>
      <c r="AA87" s="12"/>
    </row>
    <row r="88" spans="1:27">
      <c r="A88" s="19"/>
      <c r="B88" s="15">
        <v>23</v>
      </c>
      <c r="C88" s="3" t="s">
        <v>351</v>
      </c>
      <c r="D88" s="7" t="s">
        <v>203</v>
      </c>
      <c r="E88" s="7" t="s">
        <v>352</v>
      </c>
      <c r="F88" s="53" t="s">
        <v>435</v>
      </c>
      <c r="G88" s="5" t="s">
        <v>265</v>
      </c>
      <c r="H88" s="5" t="s">
        <v>267</v>
      </c>
      <c r="I88" s="3">
        <v>204</v>
      </c>
      <c r="J88" s="63">
        <v>94444413</v>
      </c>
      <c r="K88" s="4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2"/>
      <c r="W88" s="36"/>
      <c r="X88" s="36"/>
      <c r="Y88" s="12"/>
      <c r="Z88" s="12"/>
      <c r="AA88" s="12"/>
    </row>
    <row r="89" spans="1:27">
      <c r="A89" s="19"/>
      <c r="B89" s="15">
        <v>24</v>
      </c>
      <c r="C89" s="3" t="s">
        <v>94</v>
      </c>
      <c r="D89" s="7" t="s">
        <v>203</v>
      </c>
      <c r="E89" s="7" t="s">
        <v>329</v>
      </c>
      <c r="F89" s="53" t="s">
        <v>435</v>
      </c>
      <c r="G89" s="5" t="s">
        <v>265</v>
      </c>
      <c r="H89" s="5" t="s">
        <v>267</v>
      </c>
      <c r="I89" s="6">
        <v>281</v>
      </c>
      <c r="J89" s="63">
        <v>80706857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2"/>
      <c r="W89" s="36"/>
      <c r="X89" s="36"/>
      <c r="Y89" s="12"/>
      <c r="Z89" s="12"/>
      <c r="AA89" s="12"/>
    </row>
    <row r="90" spans="1:27">
      <c r="A90" s="19"/>
      <c r="B90" s="15">
        <v>25</v>
      </c>
      <c r="C90" s="3" t="s">
        <v>153</v>
      </c>
      <c r="D90" s="7" t="s">
        <v>203</v>
      </c>
      <c r="E90" s="7" t="s">
        <v>203</v>
      </c>
      <c r="F90" s="53" t="s">
        <v>435</v>
      </c>
      <c r="G90" s="5" t="s">
        <v>265</v>
      </c>
      <c r="H90" s="5" t="s">
        <v>316</v>
      </c>
      <c r="I90" s="6">
        <v>2318</v>
      </c>
      <c r="J90" s="63">
        <v>71554992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2"/>
      <c r="W90" s="36"/>
      <c r="X90" s="36"/>
      <c r="Y90" s="12"/>
      <c r="Z90" s="12"/>
      <c r="AA90" s="12"/>
    </row>
    <row r="91" spans="1:27">
      <c r="A91" s="19"/>
      <c r="B91" s="15">
        <v>26</v>
      </c>
      <c r="C91" s="3" t="s">
        <v>112</v>
      </c>
      <c r="D91" s="7" t="s">
        <v>190</v>
      </c>
      <c r="E91" s="7" t="s">
        <v>240</v>
      </c>
      <c r="F91" s="53" t="s">
        <v>435</v>
      </c>
      <c r="G91" s="5" t="s">
        <v>265</v>
      </c>
      <c r="H91" s="5" t="s">
        <v>267</v>
      </c>
      <c r="I91" s="6">
        <v>966</v>
      </c>
      <c r="J91" s="63">
        <v>80799268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2"/>
      <c r="W91" s="36"/>
      <c r="X91" s="36"/>
      <c r="Y91" s="12"/>
      <c r="Z91" s="12"/>
      <c r="AA91" s="12"/>
    </row>
    <row r="92" spans="1:27">
      <c r="A92" s="19"/>
      <c r="B92" s="15">
        <v>27</v>
      </c>
      <c r="C92" s="3" t="s">
        <v>111</v>
      </c>
      <c r="D92" s="7" t="s">
        <v>190</v>
      </c>
      <c r="E92" s="7" t="s">
        <v>239</v>
      </c>
      <c r="F92" s="53" t="s">
        <v>435</v>
      </c>
      <c r="G92" s="5" t="s">
        <v>265</v>
      </c>
      <c r="H92" s="5" t="s">
        <v>267</v>
      </c>
      <c r="I92" s="6">
        <v>548</v>
      </c>
      <c r="J92" s="63">
        <v>80673254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2"/>
      <c r="W92" s="36"/>
      <c r="X92" s="36"/>
      <c r="Y92" s="12"/>
      <c r="Z92" s="12"/>
      <c r="AA92" s="12"/>
    </row>
    <row r="93" spans="1:27">
      <c r="A93" s="19"/>
      <c r="B93" s="15">
        <v>28</v>
      </c>
      <c r="C93" s="3" t="s">
        <v>25</v>
      </c>
      <c r="D93" s="7" t="s">
        <v>190</v>
      </c>
      <c r="E93" s="7" t="s">
        <v>190</v>
      </c>
      <c r="F93" s="53" t="s">
        <v>435</v>
      </c>
      <c r="G93" s="5" t="s">
        <v>265</v>
      </c>
      <c r="H93" s="5" t="s">
        <v>267</v>
      </c>
      <c r="I93" s="6">
        <v>264</v>
      </c>
      <c r="J93" s="63">
        <v>80706689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2"/>
      <c r="W93" s="36"/>
      <c r="X93" s="36"/>
      <c r="Y93" s="12"/>
      <c r="Z93" s="12"/>
      <c r="AA93" s="12"/>
    </row>
    <row r="94" spans="1:27">
      <c r="A94" s="19"/>
      <c r="B94" s="15">
        <v>29</v>
      </c>
      <c r="C94" s="3" t="s">
        <v>37</v>
      </c>
      <c r="D94" s="7" t="s">
        <v>190</v>
      </c>
      <c r="E94" s="7" t="s">
        <v>190</v>
      </c>
      <c r="F94" s="53" t="s">
        <v>435</v>
      </c>
      <c r="G94" s="5" t="s">
        <v>265</v>
      </c>
      <c r="H94" s="5" t="s">
        <v>267</v>
      </c>
      <c r="I94" s="6">
        <v>1893</v>
      </c>
      <c r="J94" s="63">
        <v>80670992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2"/>
      <c r="W94" s="36"/>
      <c r="X94" s="36"/>
      <c r="Y94" s="12"/>
      <c r="Z94" s="12"/>
      <c r="AA94" s="12"/>
    </row>
    <row r="95" spans="1:27">
      <c r="A95" s="19"/>
      <c r="B95" s="15">
        <v>30</v>
      </c>
      <c r="C95" s="3" t="s">
        <v>74</v>
      </c>
      <c r="D95" s="7" t="s">
        <v>174</v>
      </c>
      <c r="E95" s="7" t="s">
        <v>209</v>
      </c>
      <c r="F95" s="53" t="s">
        <v>435</v>
      </c>
      <c r="G95" s="5" t="s">
        <v>265</v>
      </c>
      <c r="H95" s="5" t="s">
        <v>271</v>
      </c>
      <c r="I95" s="6">
        <v>14096</v>
      </c>
      <c r="J95" s="63">
        <v>93843396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2"/>
      <c r="W95" s="36"/>
      <c r="X95" s="36"/>
      <c r="Y95" s="12"/>
      <c r="Z95" s="12"/>
    </row>
    <row r="96" spans="1:27">
      <c r="A96" s="19"/>
      <c r="B96" s="15">
        <v>31</v>
      </c>
      <c r="C96" s="3" t="s">
        <v>145</v>
      </c>
      <c r="D96" s="7" t="s">
        <v>174</v>
      </c>
      <c r="E96" s="7" t="s">
        <v>174</v>
      </c>
      <c r="F96" s="53" t="s">
        <v>435</v>
      </c>
      <c r="G96" s="5" t="s">
        <v>265</v>
      </c>
      <c r="H96" s="5" t="s">
        <v>267</v>
      </c>
      <c r="I96" s="6">
        <v>912</v>
      </c>
      <c r="J96" s="63">
        <v>80706305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2"/>
      <c r="W96" s="36"/>
      <c r="X96" s="36"/>
      <c r="Y96" s="12"/>
      <c r="Z96" s="12"/>
    </row>
    <row r="97" spans="1:27">
      <c r="A97" s="19"/>
      <c r="B97" s="15">
        <v>32</v>
      </c>
      <c r="C97" s="3" t="s">
        <v>9</v>
      </c>
      <c r="D97" s="7" t="s">
        <v>174</v>
      </c>
      <c r="E97" s="7" t="s">
        <v>175</v>
      </c>
      <c r="F97" s="53" t="s">
        <v>435</v>
      </c>
      <c r="G97" s="5" t="s">
        <v>265</v>
      </c>
      <c r="H97" s="5" t="s">
        <v>267</v>
      </c>
      <c r="I97" s="6">
        <v>595</v>
      </c>
      <c r="J97" s="63">
        <v>80706552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2"/>
      <c r="W97" s="36"/>
      <c r="X97" s="36"/>
      <c r="Y97" s="12"/>
      <c r="Z97" s="12"/>
    </row>
    <row r="98" spans="1:27">
      <c r="A98" s="19"/>
      <c r="B98" s="15">
        <v>33</v>
      </c>
      <c r="C98" s="3" t="s">
        <v>72</v>
      </c>
      <c r="D98" s="7" t="s">
        <v>174</v>
      </c>
      <c r="E98" s="7" t="s">
        <v>174</v>
      </c>
      <c r="F98" s="53" t="s">
        <v>435</v>
      </c>
      <c r="G98" s="5" t="s">
        <v>328</v>
      </c>
      <c r="H98" s="5" t="s">
        <v>267</v>
      </c>
      <c r="I98" s="6">
        <v>1579</v>
      </c>
      <c r="J98" s="63">
        <v>80706542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2"/>
      <c r="W98" s="36"/>
      <c r="X98" s="36"/>
      <c r="Y98" s="12"/>
      <c r="Z98" s="12"/>
    </row>
    <row r="99" spans="1:27">
      <c r="A99" s="19"/>
      <c r="B99" s="15">
        <v>34</v>
      </c>
      <c r="C99" s="3" t="s">
        <v>82</v>
      </c>
      <c r="D99" s="7" t="s">
        <v>174</v>
      </c>
      <c r="E99" s="7" t="s">
        <v>216</v>
      </c>
      <c r="F99" s="53" t="s">
        <v>435</v>
      </c>
      <c r="G99" s="5" t="s">
        <v>328</v>
      </c>
      <c r="H99" s="5" t="s">
        <v>267</v>
      </c>
      <c r="I99" s="6">
        <v>656</v>
      </c>
      <c r="J99" s="63">
        <v>80706520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2"/>
      <c r="W99" s="36"/>
      <c r="X99" s="36"/>
      <c r="Y99" s="12"/>
      <c r="Z99" s="12"/>
    </row>
    <row r="100" spans="1:27">
      <c r="A100" s="19"/>
      <c r="B100" s="15">
        <v>35</v>
      </c>
      <c r="C100" s="3" t="s">
        <v>86</v>
      </c>
      <c r="D100" s="7" t="s">
        <v>174</v>
      </c>
      <c r="E100" s="7" t="s">
        <v>219</v>
      </c>
      <c r="F100" s="53" t="s">
        <v>435</v>
      </c>
      <c r="G100" s="5" t="s">
        <v>328</v>
      </c>
      <c r="H100" s="5" t="s">
        <v>267</v>
      </c>
      <c r="I100" s="6">
        <v>871</v>
      </c>
      <c r="J100" s="63">
        <v>80706912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2"/>
      <c r="W100" s="36"/>
      <c r="X100" s="36"/>
      <c r="Y100" s="12"/>
      <c r="Z100" s="12"/>
    </row>
    <row r="101" spans="1:27">
      <c r="A101" s="19"/>
      <c r="B101" s="15">
        <v>36</v>
      </c>
      <c r="C101" s="3" t="s">
        <v>89</v>
      </c>
      <c r="D101" s="7" t="s">
        <v>174</v>
      </c>
      <c r="E101" s="7" t="s">
        <v>221</v>
      </c>
      <c r="F101" s="53" t="s">
        <v>435</v>
      </c>
      <c r="G101" s="5" t="s">
        <v>328</v>
      </c>
      <c r="H101" s="5" t="s">
        <v>267</v>
      </c>
      <c r="I101" s="6">
        <v>885</v>
      </c>
      <c r="J101" s="63">
        <v>80706759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2"/>
      <c r="W101" s="36"/>
      <c r="X101" s="36"/>
      <c r="Y101" s="12"/>
      <c r="Z101" s="12"/>
    </row>
    <row r="102" spans="1:27">
      <c r="A102" s="19"/>
      <c r="B102" s="15">
        <v>37</v>
      </c>
      <c r="C102" s="3" t="s">
        <v>107</v>
      </c>
      <c r="D102" s="7" t="s">
        <v>201</v>
      </c>
      <c r="E102" s="7" t="s">
        <v>235</v>
      </c>
      <c r="F102" s="53" t="s">
        <v>435</v>
      </c>
      <c r="G102" s="5" t="s">
        <v>328</v>
      </c>
      <c r="H102" s="5" t="s">
        <v>267</v>
      </c>
      <c r="I102" s="6">
        <v>721</v>
      </c>
      <c r="J102" s="65" t="s">
        <v>447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2"/>
      <c r="W102" s="36"/>
      <c r="X102" s="36"/>
      <c r="Y102" s="12"/>
      <c r="Z102" s="12"/>
    </row>
    <row r="103" spans="1:27">
      <c r="A103" s="19"/>
      <c r="B103" s="15">
        <v>38</v>
      </c>
      <c r="C103" s="3" t="s">
        <v>106</v>
      </c>
      <c r="D103" s="7" t="s">
        <v>201</v>
      </c>
      <c r="E103" s="7" t="s">
        <v>234</v>
      </c>
      <c r="F103" s="53" t="s">
        <v>435</v>
      </c>
      <c r="G103" s="5" t="s">
        <v>328</v>
      </c>
      <c r="H103" s="5" t="s">
        <v>267</v>
      </c>
      <c r="I103" s="6">
        <v>429</v>
      </c>
      <c r="J103" s="65" t="s">
        <v>448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2"/>
      <c r="W103" s="36"/>
      <c r="X103" s="36"/>
      <c r="Y103" s="12"/>
      <c r="Z103" s="12"/>
    </row>
    <row r="104" spans="1:27">
      <c r="A104" s="19"/>
      <c r="B104" s="15">
        <v>39</v>
      </c>
      <c r="C104" s="3" t="s">
        <v>49</v>
      </c>
      <c r="D104" s="7" t="s">
        <v>201</v>
      </c>
      <c r="E104" s="7" t="s">
        <v>201</v>
      </c>
      <c r="F104" s="53" t="s">
        <v>435</v>
      </c>
      <c r="G104" s="5" t="s">
        <v>265</v>
      </c>
      <c r="H104" s="5" t="s">
        <v>316</v>
      </c>
      <c r="I104" s="6">
        <v>11772</v>
      </c>
      <c r="J104" s="63">
        <v>80671224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2"/>
      <c r="W104" s="36"/>
      <c r="X104" s="36"/>
      <c r="Y104" s="12"/>
      <c r="Z104" s="12"/>
    </row>
    <row r="105" spans="1:27">
      <c r="A105" s="19"/>
      <c r="B105" s="15">
        <v>40</v>
      </c>
      <c r="C105" s="3" t="s">
        <v>93</v>
      </c>
      <c r="D105" s="7" t="s">
        <v>201</v>
      </c>
      <c r="E105" s="7" t="s">
        <v>223</v>
      </c>
      <c r="F105" s="53" t="s">
        <v>435</v>
      </c>
      <c r="G105" s="5" t="s">
        <v>308</v>
      </c>
      <c r="H105" s="5" t="s">
        <v>267</v>
      </c>
      <c r="I105" s="6">
        <v>266</v>
      </c>
      <c r="J105" s="63">
        <v>80706815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2"/>
      <c r="W105" s="36"/>
      <c r="X105" s="36"/>
      <c r="Y105" s="12"/>
      <c r="Z105" s="12"/>
    </row>
    <row r="106" spans="1:27">
      <c r="A106" s="19"/>
      <c r="B106" s="15">
        <v>41</v>
      </c>
      <c r="C106" s="3" t="s">
        <v>7</v>
      </c>
      <c r="D106" s="7" t="s">
        <v>169</v>
      </c>
      <c r="E106" s="7" t="s">
        <v>173</v>
      </c>
      <c r="F106" s="53" t="s">
        <v>435</v>
      </c>
      <c r="G106" s="5" t="s">
        <v>265</v>
      </c>
      <c r="H106" s="5" t="s">
        <v>273</v>
      </c>
      <c r="I106" s="6">
        <v>14097</v>
      </c>
      <c r="J106" s="63">
        <v>71555214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2"/>
      <c r="W106" s="36"/>
      <c r="X106" s="36"/>
      <c r="Y106" s="12"/>
      <c r="Z106" s="12"/>
      <c r="AA106" s="12"/>
    </row>
    <row r="107" spans="1:27">
      <c r="A107" s="19"/>
      <c r="B107" s="15">
        <v>42</v>
      </c>
      <c r="C107" s="3" t="s">
        <v>146</v>
      </c>
      <c r="D107" s="7" t="s">
        <v>169</v>
      </c>
      <c r="E107" s="7" t="s">
        <v>254</v>
      </c>
      <c r="F107" s="53" t="s">
        <v>435</v>
      </c>
      <c r="G107" s="5" t="s">
        <v>308</v>
      </c>
      <c r="H107" s="5" t="s">
        <v>267</v>
      </c>
      <c r="I107" s="6">
        <v>428</v>
      </c>
      <c r="J107" s="63">
        <v>80707034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2"/>
      <c r="W107" s="36"/>
      <c r="X107" s="36"/>
      <c r="Y107" s="12"/>
      <c r="Z107" s="12"/>
      <c r="AA107" s="12"/>
    </row>
    <row r="108" spans="1:27">
      <c r="A108" s="19"/>
      <c r="B108" s="15">
        <v>43</v>
      </c>
      <c r="C108" s="3" t="s">
        <v>4</v>
      </c>
      <c r="D108" s="7" t="s">
        <v>169</v>
      </c>
      <c r="E108" s="7" t="s">
        <v>169</v>
      </c>
      <c r="F108" s="53" t="s">
        <v>435</v>
      </c>
      <c r="G108" s="5" t="s">
        <v>265</v>
      </c>
      <c r="H108" s="5" t="s">
        <v>316</v>
      </c>
      <c r="I108" s="6">
        <v>6338</v>
      </c>
      <c r="J108" s="63">
        <v>71555218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2"/>
      <c r="W108" s="36"/>
      <c r="X108" s="36"/>
      <c r="Y108" s="12"/>
      <c r="Z108" s="12"/>
      <c r="AA108" s="12"/>
    </row>
    <row r="109" spans="1:27">
      <c r="A109" s="19"/>
      <c r="B109" s="15">
        <v>44</v>
      </c>
      <c r="C109" s="3" t="s">
        <v>15</v>
      </c>
      <c r="D109" s="7" t="s">
        <v>169</v>
      </c>
      <c r="E109" s="7" t="s">
        <v>183</v>
      </c>
      <c r="F109" s="53" t="s">
        <v>435</v>
      </c>
      <c r="G109" s="5" t="s">
        <v>265</v>
      </c>
      <c r="H109" s="5" t="s">
        <v>316</v>
      </c>
      <c r="I109" s="6">
        <v>1705</v>
      </c>
      <c r="J109" s="63">
        <v>71491324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2"/>
      <c r="W109" s="36"/>
      <c r="X109" s="36"/>
      <c r="Y109" s="12"/>
      <c r="Z109" s="12"/>
      <c r="AA109" s="12"/>
    </row>
    <row r="110" spans="1:27">
      <c r="A110" s="19"/>
      <c r="B110" s="15">
        <v>45</v>
      </c>
      <c r="C110" s="3" t="s">
        <v>21</v>
      </c>
      <c r="D110" s="7" t="s">
        <v>169</v>
      </c>
      <c r="E110" s="7" t="s">
        <v>169</v>
      </c>
      <c r="F110" s="53" t="s">
        <v>435</v>
      </c>
      <c r="G110" s="5" t="s">
        <v>265</v>
      </c>
      <c r="H110" s="5" t="s">
        <v>273</v>
      </c>
      <c r="I110" s="6">
        <v>5652</v>
      </c>
      <c r="J110" s="63">
        <v>71560962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2"/>
      <c r="W110" s="36"/>
      <c r="X110" s="36"/>
      <c r="Y110" s="12"/>
      <c r="Z110" s="12"/>
      <c r="AA110" s="12"/>
    </row>
    <row r="111" spans="1:27">
      <c r="A111" s="19"/>
      <c r="B111" s="15">
        <v>46</v>
      </c>
      <c r="C111" s="3" t="s">
        <v>24</v>
      </c>
      <c r="D111" s="7" t="s">
        <v>169</v>
      </c>
      <c r="E111" s="7" t="s">
        <v>189</v>
      </c>
      <c r="F111" s="53" t="s">
        <v>435</v>
      </c>
      <c r="G111" s="5" t="s">
        <v>265</v>
      </c>
      <c r="H111" s="5" t="s">
        <v>267</v>
      </c>
      <c r="I111" s="6">
        <v>515</v>
      </c>
      <c r="J111" s="63">
        <v>80706998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2"/>
      <c r="W111" s="36"/>
      <c r="X111" s="36"/>
      <c r="Y111" s="12"/>
      <c r="Z111" s="12"/>
      <c r="AA111" s="12"/>
    </row>
    <row r="112" spans="1:27">
      <c r="A112" s="19"/>
      <c r="B112" s="15">
        <v>47</v>
      </c>
      <c r="C112" s="3" t="s">
        <v>28</v>
      </c>
      <c r="D112" s="7" t="s">
        <v>169</v>
      </c>
      <c r="E112" s="7" t="s">
        <v>189</v>
      </c>
      <c r="F112" s="53" t="s">
        <v>435</v>
      </c>
      <c r="G112" s="5" t="s">
        <v>265</v>
      </c>
      <c r="H112" s="5" t="s">
        <v>267</v>
      </c>
      <c r="I112" s="6">
        <v>996</v>
      </c>
      <c r="J112" s="63">
        <v>80706849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2"/>
      <c r="W112" s="36"/>
      <c r="X112" s="36"/>
      <c r="Y112" s="12"/>
      <c r="Z112" s="12"/>
      <c r="AA112" s="12"/>
    </row>
    <row r="113" spans="1:27">
      <c r="A113" s="19"/>
      <c r="B113" s="15">
        <v>48</v>
      </c>
      <c r="C113" s="3" t="s">
        <v>44</v>
      </c>
      <c r="D113" s="7" t="s">
        <v>169</v>
      </c>
      <c r="E113" s="7" t="s">
        <v>325</v>
      </c>
      <c r="F113" s="53" t="s">
        <v>435</v>
      </c>
      <c r="G113" s="5" t="s">
        <v>265</v>
      </c>
      <c r="H113" s="5" t="s">
        <v>271</v>
      </c>
      <c r="I113" s="6">
        <v>16709</v>
      </c>
      <c r="J113" s="63">
        <v>71555226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2"/>
      <c r="W113" s="36"/>
      <c r="X113" s="36"/>
      <c r="Y113" s="12"/>
      <c r="Z113" s="12"/>
      <c r="AA113" s="12"/>
    </row>
    <row r="114" spans="1:27">
      <c r="A114" s="19"/>
      <c r="B114" s="15">
        <v>49</v>
      </c>
      <c r="C114" s="3" t="s">
        <v>45</v>
      </c>
      <c r="D114" s="7" t="s">
        <v>169</v>
      </c>
      <c r="E114" s="7" t="s">
        <v>173</v>
      </c>
      <c r="F114" s="53" t="s">
        <v>435</v>
      </c>
      <c r="G114" s="5" t="s">
        <v>308</v>
      </c>
      <c r="H114" s="5" t="s">
        <v>267</v>
      </c>
      <c r="I114" s="6">
        <v>1117</v>
      </c>
      <c r="J114" s="63">
        <v>80707036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2"/>
      <c r="W114" s="36"/>
      <c r="X114" s="36"/>
      <c r="Y114" s="12"/>
      <c r="Z114" s="12"/>
      <c r="AA114" s="12"/>
    </row>
    <row r="115" spans="1:27">
      <c r="A115" s="19"/>
      <c r="B115" s="15">
        <v>50</v>
      </c>
      <c r="C115" s="3" t="s">
        <v>59</v>
      </c>
      <c r="D115" s="7" t="s">
        <v>169</v>
      </c>
      <c r="E115" s="7" t="s">
        <v>186</v>
      </c>
      <c r="F115" s="53" t="s">
        <v>435</v>
      </c>
      <c r="G115" s="5" t="s">
        <v>308</v>
      </c>
      <c r="H115" s="5" t="s">
        <v>267</v>
      </c>
      <c r="I115" s="6">
        <v>3698</v>
      </c>
      <c r="J115" s="63">
        <v>80706992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2"/>
      <c r="W115" s="36"/>
      <c r="X115" s="36"/>
      <c r="Y115" s="12"/>
      <c r="Z115" s="12"/>
      <c r="AA115" s="12"/>
    </row>
    <row r="116" spans="1:27">
      <c r="A116" s="19"/>
      <c r="B116" s="15">
        <v>51</v>
      </c>
      <c r="C116" s="3" t="s">
        <v>84</v>
      </c>
      <c r="D116" s="7" t="s">
        <v>169</v>
      </c>
      <c r="E116" s="7" t="s">
        <v>218</v>
      </c>
      <c r="F116" s="53" t="s">
        <v>435</v>
      </c>
      <c r="G116" s="5" t="s">
        <v>308</v>
      </c>
      <c r="H116" s="5" t="s">
        <v>267</v>
      </c>
      <c r="I116" s="6">
        <v>1310</v>
      </c>
      <c r="J116" s="63">
        <v>80707020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2"/>
      <c r="W116" s="36"/>
      <c r="X116" s="36"/>
      <c r="Y116" s="12"/>
      <c r="Z116" s="12"/>
      <c r="AA116" s="12"/>
    </row>
    <row r="117" spans="1:27">
      <c r="A117" s="19"/>
      <c r="B117" s="15">
        <v>52</v>
      </c>
      <c r="C117" s="3" t="s">
        <v>13</v>
      </c>
      <c r="D117" s="7" t="s">
        <v>180</v>
      </c>
      <c r="E117" s="7" t="s">
        <v>180</v>
      </c>
      <c r="F117" s="53" t="s">
        <v>435</v>
      </c>
      <c r="G117" s="5" t="s">
        <v>308</v>
      </c>
      <c r="H117" s="5" t="s">
        <v>267</v>
      </c>
      <c r="I117" s="6">
        <v>222</v>
      </c>
      <c r="J117" s="63">
        <v>80706767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2"/>
      <c r="W117" s="36"/>
      <c r="X117" s="36"/>
      <c r="Y117" s="12"/>
      <c r="Z117" s="12"/>
      <c r="AA117" s="12"/>
    </row>
    <row r="118" spans="1:27">
      <c r="A118" s="19"/>
      <c r="B118" s="15">
        <v>53</v>
      </c>
      <c r="C118" s="3" t="s">
        <v>367</v>
      </c>
      <c r="D118" s="7" t="s">
        <v>180</v>
      </c>
      <c r="E118" s="7" t="s">
        <v>368</v>
      </c>
      <c r="F118" s="53" t="s">
        <v>435</v>
      </c>
      <c r="G118" s="5" t="s">
        <v>265</v>
      </c>
      <c r="H118" s="5" t="s">
        <v>267</v>
      </c>
      <c r="I118" s="3">
        <v>174</v>
      </c>
      <c r="J118" s="63">
        <v>95429038</v>
      </c>
      <c r="K118" s="4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2"/>
      <c r="W118" s="36"/>
      <c r="X118" s="36"/>
      <c r="Y118" s="12"/>
      <c r="Z118" s="12"/>
      <c r="AA118" s="12"/>
    </row>
    <row r="119" spans="1:27">
      <c r="A119" s="19"/>
      <c r="B119" s="15">
        <v>54</v>
      </c>
      <c r="C119" s="3" t="s">
        <v>40</v>
      </c>
      <c r="D119" s="7" t="s">
        <v>180</v>
      </c>
      <c r="E119" s="7" t="s">
        <v>180</v>
      </c>
      <c r="F119" s="53" t="s">
        <v>435</v>
      </c>
      <c r="G119" s="5" t="s">
        <v>308</v>
      </c>
      <c r="H119" s="5" t="s">
        <v>316</v>
      </c>
      <c r="I119" s="6">
        <v>5864</v>
      </c>
      <c r="J119" s="63">
        <v>80671235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2"/>
      <c r="W119" s="36"/>
      <c r="X119" s="36"/>
      <c r="Y119" s="12"/>
      <c r="Z119" s="12"/>
      <c r="AA119" s="12"/>
    </row>
    <row r="120" spans="1:27">
      <c r="A120" s="19"/>
      <c r="B120" s="15">
        <v>55</v>
      </c>
      <c r="C120" s="3" t="s">
        <v>63</v>
      </c>
      <c r="D120" s="7" t="s">
        <v>180</v>
      </c>
      <c r="E120" s="7" t="s">
        <v>207</v>
      </c>
      <c r="F120" s="53" t="s">
        <v>435</v>
      </c>
      <c r="G120" s="5" t="s">
        <v>308</v>
      </c>
      <c r="H120" s="5" t="s">
        <v>316</v>
      </c>
      <c r="I120" s="6">
        <v>2766</v>
      </c>
      <c r="J120" s="63">
        <v>80706744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2"/>
      <c r="W120" s="36"/>
      <c r="X120" s="36"/>
      <c r="Y120" s="12"/>
      <c r="Z120" s="12"/>
      <c r="AA120" s="12"/>
    </row>
    <row r="121" spans="1:27">
      <c r="A121" s="19"/>
      <c r="B121" s="15">
        <v>56</v>
      </c>
      <c r="C121" s="3" t="s">
        <v>87</v>
      </c>
      <c r="D121" s="7" t="s">
        <v>180</v>
      </c>
      <c r="E121" s="7" t="s">
        <v>220</v>
      </c>
      <c r="F121" s="53" t="s">
        <v>435</v>
      </c>
      <c r="G121" s="5" t="s">
        <v>308</v>
      </c>
      <c r="H121" s="5" t="s">
        <v>267</v>
      </c>
      <c r="I121" s="6">
        <v>818</v>
      </c>
      <c r="J121" s="63">
        <v>80706772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2"/>
      <c r="W121" s="36"/>
      <c r="X121" s="36"/>
      <c r="Y121" s="12"/>
      <c r="Z121" s="12"/>
    </row>
    <row r="122" spans="1:27">
      <c r="A122" s="19"/>
      <c r="B122" s="15">
        <v>57</v>
      </c>
      <c r="C122" s="3" t="s">
        <v>90</v>
      </c>
      <c r="D122" s="7" t="s">
        <v>180</v>
      </c>
      <c r="E122" s="7" t="s">
        <v>180</v>
      </c>
      <c r="F122" s="53" t="s">
        <v>435</v>
      </c>
      <c r="G122" s="5" t="s">
        <v>308</v>
      </c>
      <c r="H122" s="5" t="s">
        <v>267</v>
      </c>
      <c r="I122" s="6">
        <v>228</v>
      </c>
      <c r="J122" s="63">
        <v>80706465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2"/>
      <c r="W122" s="36"/>
      <c r="X122" s="36"/>
      <c r="Y122" s="12"/>
      <c r="Z122" s="12"/>
    </row>
    <row r="123" spans="1:27">
      <c r="A123" s="19"/>
      <c r="B123" s="15">
        <v>58</v>
      </c>
      <c r="C123" s="3" t="s">
        <v>103</v>
      </c>
      <c r="D123" s="7" t="s">
        <v>180</v>
      </c>
      <c r="E123" s="7" t="s">
        <v>228</v>
      </c>
      <c r="F123" s="53" t="s">
        <v>435</v>
      </c>
      <c r="G123" s="5" t="s">
        <v>308</v>
      </c>
      <c r="H123" s="5" t="s">
        <v>267</v>
      </c>
      <c r="I123" s="6">
        <v>540</v>
      </c>
      <c r="J123" s="63">
        <v>117658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2"/>
      <c r="W123" s="36"/>
      <c r="X123" s="36"/>
      <c r="Y123" s="12"/>
      <c r="Z123" s="12"/>
    </row>
    <row r="124" spans="1:27">
      <c r="A124" s="19"/>
      <c r="B124" s="15">
        <v>59</v>
      </c>
      <c r="C124" s="3" t="s">
        <v>105</v>
      </c>
      <c r="D124" s="7" t="s">
        <v>167</v>
      </c>
      <c r="E124" s="7" t="s">
        <v>233</v>
      </c>
      <c r="F124" s="53" t="s">
        <v>435</v>
      </c>
      <c r="G124" s="5" t="s">
        <v>308</v>
      </c>
      <c r="H124" s="5" t="s">
        <v>267</v>
      </c>
      <c r="I124" s="6">
        <v>889</v>
      </c>
      <c r="J124" s="63">
        <v>80749618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2"/>
      <c r="W124" s="36"/>
      <c r="X124" s="36"/>
      <c r="Y124" s="12"/>
      <c r="Z124" s="12"/>
    </row>
    <row r="125" spans="1:27">
      <c r="A125" s="19"/>
      <c r="B125" s="15">
        <v>60</v>
      </c>
      <c r="C125" s="3" t="s">
        <v>1</v>
      </c>
      <c r="D125" s="7" t="s">
        <v>167</v>
      </c>
      <c r="E125" s="7" t="s">
        <v>167</v>
      </c>
      <c r="F125" s="53" t="s">
        <v>435</v>
      </c>
      <c r="G125" s="5" t="s">
        <v>265</v>
      </c>
      <c r="H125" s="5" t="s">
        <v>274</v>
      </c>
      <c r="I125" s="6">
        <v>13050</v>
      </c>
      <c r="J125" s="63">
        <v>71560824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2"/>
      <c r="W125" s="36"/>
      <c r="X125" s="36"/>
      <c r="Y125" s="12"/>
      <c r="Z125" s="12"/>
    </row>
    <row r="126" spans="1:27">
      <c r="A126" s="19"/>
      <c r="B126" s="15">
        <v>61</v>
      </c>
      <c r="C126" s="3" t="s">
        <v>31</v>
      </c>
      <c r="D126" s="7" t="s">
        <v>167</v>
      </c>
      <c r="E126" s="7" t="s">
        <v>167</v>
      </c>
      <c r="F126" s="53" t="s">
        <v>435</v>
      </c>
      <c r="G126" s="5" t="s">
        <v>265</v>
      </c>
      <c r="H126" s="5" t="s">
        <v>316</v>
      </c>
      <c r="I126" s="6">
        <v>2247</v>
      </c>
      <c r="J126" s="63">
        <v>71560298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2"/>
      <c r="W126" s="36"/>
      <c r="X126" s="36"/>
      <c r="Y126" s="12"/>
      <c r="Z126" s="12"/>
    </row>
    <row r="127" spans="1:27">
      <c r="A127" s="19"/>
      <c r="B127" s="15">
        <v>62</v>
      </c>
      <c r="C127" s="3" t="s">
        <v>57</v>
      </c>
      <c r="D127" s="7" t="s">
        <v>167</v>
      </c>
      <c r="E127" s="7" t="s">
        <v>167</v>
      </c>
      <c r="F127" s="53" t="s">
        <v>435</v>
      </c>
      <c r="G127" s="5" t="s">
        <v>265</v>
      </c>
      <c r="H127" s="5" t="s">
        <v>273</v>
      </c>
      <c r="I127" s="6">
        <v>7116</v>
      </c>
      <c r="J127" s="63">
        <v>80671204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2"/>
      <c r="W127" s="36"/>
      <c r="X127" s="36"/>
      <c r="Y127" s="12"/>
      <c r="Z127" s="12"/>
    </row>
    <row r="128" spans="1:27">
      <c r="A128" s="19"/>
      <c r="B128" s="15">
        <v>63</v>
      </c>
      <c r="C128" s="3" t="s">
        <v>85</v>
      </c>
      <c r="D128" s="7" t="s">
        <v>167</v>
      </c>
      <c r="E128" s="7" t="s">
        <v>167</v>
      </c>
      <c r="F128" s="53" t="s">
        <v>435</v>
      </c>
      <c r="G128" s="5" t="s">
        <v>308</v>
      </c>
      <c r="H128" s="5" t="s">
        <v>267</v>
      </c>
      <c r="I128" s="6">
        <v>3769</v>
      </c>
      <c r="J128" s="63">
        <v>80706517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2"/>
      <c r="W128" s="36"/>
      <c r="X128" s="36"/>
      <c r="Y128" s="12"/>
      <c r="Z128" s="12"/>
    </row>
    <row r="129" spans="1:27">
      <c r="A129" s="19"/>
      <c r="B129" s="15">
        <v>64</v>
      </c>
      <c r="C129" s="3" t="s">
        <v>88</v>
      </c>
      <c r="D129" s="7" t="s">
        <v>167</v>
      </c>
      <c r="E129" s="7" t="s">
        <v>167</v>
      </c>
      <c r="F129" s="53" t="s">
        <v>435</v>
      </c>
      <c r="G129" s="5" t="s">
        <v>308</v>
      </c>
      <c r="H129" s="5" t="s">
        <v>271</v>
      </c>
      <c r="I129" s="6">
        <v>6570</v>
      </c>
      <c r="J129" s="63">
        <v>71560838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2"/>
      <c r="W129" s="36"/>
      <c r="X129" s="36"/>
      <c r="Y129" s="12"/>
      <c r="Z129" s="12"/>
    </row>
    <row r="130" spans="1:27">
      <c r="A130" s="19"/>
      <c r="B130" s="15">
        <v>65</v>
      </c>
      <c r="C130" s="3" t="s">
        <v>92</v>
      </c>
      <c r="D130" s="7" t="s">
        <v>167</v>
      </c>
      <c r="E130" s="7" t="s">
        <v>222</v>
      </c>
      <c r="F130" s="53" t="s">
        <v>435</v>
      </c>
      <c r="G130" s="5" t="s">
        <v>308</v>
      </c>
      <c r="H130" s="5" t="s">
        <v>267</v>
      </c>
      <c r="I130" s="6">
        <v>744</v>
      </c>
      <c r="J130" s="63">
        <v>80706559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28"/>
      <c r="X130" s="28"/>
      <c r="Y130" s="13"/>
      <c r="Z130" s="13"/>
      <c r="AA130" s="13"/>
    </row>
    <row r="131" spans="1:27">
      <c r="A131" s="19"/>
      <c r="B131" s="15">
        <v>66</v>
      </c>
      <c r="C131" s="3" t="s">
        <v>154</v>
      </c>
      <c r="D131" s="7" t="s">
        <v>167</v>
      </c>
      <c r="E131" s="7" t="s">
        <v>256</v>
      </c>
      <c r="F131" s="53" t="s">
        <v>435</v>
      </c>
      <c r="G131" s="5" t="s">
        <v>308</v>
      </c>
      <c r="H131" s="5" t="s">
        <v>274</v>
      </c>
      <c r="I131" s="6">
        <v>6701</v>
      </c>
      <c r="J131" s="63">
        <v>71560803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28"/>
      <c r="X131" s="28"/>
      <c r="Y131" s="13"/>
      <c r="Z131" s="13"/>
      <c r="AA131" s="13"/>
    </row>
    <row r="132" spans="1:27">
      <c r="A132" s="19"/>
      <c r="B132" s="15">
        <v>67</v>
      </c>
      <c r="C132" s="3" t="s">
        <v>100</v>
      </c>
      <c r="D132" s="7" t="s">
        <v>167</v>
      </c>
      <c r="E132" s="7" t="s">
        <v>225</v>
      </c>
      <c r="F132" s="53" t="s">
        <v>435</v>
      </c>
      <c r="G132" s="5" t="s">
        <v>308</v>
      </c>
      <c r="H132" s="5" t="s">
        <v>267</v>
      </c>
      <c r="I132" s="6">
        <v>1078</v>
      </c>
      <c r="J132" s="63">
        <v>80498627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28"/>
      <c r="X132" s="28"/>
      <c r="Y132" s="13"/>
      <c r="Z132" s="13"/>
      <c r="AA132" s="13"/>
    </row>
    <row r="133" spans="1:27">
      <c r="A133" s="19"/>
      <c r="B133" s="15">
        <v>68</v>
      </c>
      <c r="C133" s="3" t="s">
        <v>79</v>
      </c>
      <c r="D133" s="7" t="s">
        <v>198</v>
      </c>
      <c r="E133" s="7" t="s">
        <v>213</v>
      </c>
      <c r="F133" s="53" t="s">
        <v>435</v>
      </c>
      <c r="G133" s="5" t="s">
        <v>308</v>
      </c>
      <c r="H133" s="5" t="s">
        <v>271</v>
      </c>
      <c r="I133" s="6">
        <v>2479</v>
      </c>
      <c r="J133" s="63">
        <v>93844668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28"/>
      <c r="X133" s="28"/>
      <c r="Y133" s="13"/>
      <c r="Z133" s="13"/>
      <c r="AA133" s="13"/>
    </row>
    <row r="134" spans="1:27">
      <c r="A134" s="19"/>
      <c r="B134" s="15">
        <v>69</v>
      </c>
      <c r="C134" s="3" t="s">
        <v>43</v>
      </c>
      <c r="D134" s="7" t="s">
        <v>198</v>
      </c>
      <c r="E134" s="7" t="s">
        <v>198</v>
      </c>
      <c r="F134" s="53" t="s">
        <v>435</v>
      </c>
      <c r="G134" s="5" t="s">
        <v>265</v>
      </c>
      <c r="H134" s="5" t="s">
        <v>273</v>
      </c>
      <c r="I134" s="6">
        <v>10130</v>
      </c>
      <c r="J134" s="63">
        <v>71561734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28"/>
      <c r="X134" s="28"/>
      <c r="Y134" s="13"/>
      <c r="Z134" s="13"/>
      <c r="AA134" s="13"/>
    </row>
    <row r="135" spans="1:27">
      <c r="A135" s="19"/>
      <c r="B135" s="15">
        <v>70</v>
      </c>
      <c r="C135" s="3" t="s">
        <v>52</v>
      </c>
      <c r="D135" s="7" t="s">
        <v>198</v>
      </c>
      <c r="E135" s="7" t="s">
        <v>198</v>
      </c>
      <c r="F135" s="53" t="s">
        <v>435</v>
      </c>
      <c r="G135" s="5" t="s">
        <v>265</v>
      </c>
      <c r="H135" s="5" t="s">
        <v>271</v>
      </c>
      <c r="I135" s="6">
        <v>7530</v>
      </c>
      <c r="J135" s="63">
        <v>71669263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28"/>
      <c r="X135" s="28"/>
      <c r="Y135" s="13"/>
      <c r="Z135" s="13"/>
      <c r="AA135" s="13"/>
    </row>
    <row r="136" spans="1:27">
      <c r="A136" s="19"/>
      <c r="B136" s="15">
        <v>71</v>
      </c>
      <c r="C136" s="3" t="s">
        <v>159</v>
      </c>
      <c r="D136" s="7" t="s">
        <v>205</v>
      </c>
      <c r="E136" s="7" t="s">
        <v>260</v>
      </c>
      <c r="F136" s="53" t="s">
        <v>435</v>
      </c>
      <c r="G136" s="5" t="s">
        <v>313</v>
      </c>
      <c r="H136" s="5" t="s">
        <v>333</v>
      </c>
      <c r="I136" s="6">
        <v>36</v>
      </c>
      <c r="J136" s="63">
        <v>94003292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28"/>
      <c r="X136" s="28"/>
      <c r="Y136" s="13"/>
      <c r="Z136" s="13"/>
      <c r="AA136" s="13"/>
    </row>
    <row r="137" spans="1:27">
      <c r="A137" s="19"/>
      <c r="B137" s="15">
        <v>72</v>
      </c>
      <c r="C137" s="3" t="s">
        <v>58</v>
      </c>
      <c r="D137" s="7" t="s">
        <v>205</v>
      </c>
      <c r="E137" s="7" t="s">
        <v>205</v>
      </c>
      <c r="F137" s="53" t="s">
        <v>435</v>
      </c>
      <c r="G137" s="5" t="s">
        <v>265</v>
      </c>
      <c r="H137" s="5" t="s">
        <v>316</v>
      </c>
      <c r="I137" s="6">
        <v>6846</v>
      </c>
      <c r="J137" s="63">
        <v>80671263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28"/>
      <c r="X137" s="28"/>
      <c r="Y137" s="13"/>
      <c r="Z137" s="13"/>
      <c r="AA137" s="13"/>
    </row>
    <row r="138" spans="1:27" ht="29.25" customHeight="1">
      <c r="A138" s="19"/>
      <c r="B138" s="15">
        <v>73</v>
      </c>
      <c r="C138" s="3" t="s">
        <v>75</v>
      </c>
      <c r="D138" s="7" t="s">
        <v>197</v>
      </c>
      <c r="E138" s="7" t="s">
        <v>210</v>
      </c>
      <c r="F138" s="53" t="s">
        <v>435</v>
      </c>
      <c r="G138" s="5" t="s">
        <v>265</v>
      </c>
      <c r="H138" s="5" t="s">
        <v>330</v>
      </c>
      <c r="I138" s="6">
        <v>37188</v>
      </c>
      <c r="J138" s="63">
        <v>93843408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28"/>
      <c r="X138" s="28"/>
      <c r="Y138" s="13"/>
      <c r="Z138" s="13"/>
      <c r="AA138" s="13"/>
    </row>
    <row r="139" spans="1:27" ht="30">
      <c r="A139" s="19"/>
      <c r="B139" s="15">
        <v>74</v>
      </c>
      <c r="C139" s="3" t="s">
        <v>42</v>
      </c>
      <c r="D139" s="7" t="s">
        <v>197</v>
      </c>
      <c r="E139" s="7" t="s">
        <v>197</v>
      </c>
      <c r="F139" s="53" t="s">
        <v>435</v>
      </c>
      <c r="G139" s="5" t="s">
        <v>265</v>
      </c>
      <c r="H139" s="5" t="s">
        <v>273</v>
      </c>
      <c r="I139" s="6">
        <v>1812</v>
      </c>
      <c r="J139" s="63">
        <v>80706823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28"/>
      <c r="X139" s="28"/>
      <c r="Y139" s="13"/>
      <c r="Z139" s="13"/>
      <c r="AA139" s="13"/>
    </row>
    <row r="140" spans="1:27" ht="30">
      <c r="A140" s="19"/>
      <c r="B140" s="15">
        <v>75</v>
      </c>
      <c r="C140" s="3" t="s">
        <v>60</v>
      </c>
      <c r="D140" s="7" t="s">
        <v>197</v>
      </c>
      <c r="E140" s="7" t="s">
        <v>206</v>
      </c>
      <c r="F140" s="53" t="s">
        <v>435</v>
      </c>
      <c r="G140" s="5" t="s">
        <v>265</v>
      </c>
      <c r="H140" s="5" t="s">
        <v>267</v>
      </c>
      <c r="I140" s="6">
        <v>649</v>
      </c>
      <c r="J140" s="63">
        <v>80706985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28"/>
      <c r="X140" s="28"/>
      <c r="Y140" s="13"/>
      <c r="Z140" s="13"/>
      <c r="AA140" s="13"/>
    </row>
    <row r="141" spans="1:27" ht="30">
      <c r="A141" s="19"/>
      <c r="B141" s="15">
        <v>76</v>
      </c>
      <c r="C141" s="3" t="s">
        <v>353</v>
      </c>
      <c r="D141" s="7" t="s">
        <v>197</v>
      </c>
      <c r="E141" s="7" t="s">
        <v>354</v>
      </c>
      <c r="F141" s="53" t="s">
        <v>435</v>
      </c>
      <c r="G141" s="5" t="s">
        <v>265</v>
      </c>
      <c r="H141" s="5" t="s">
        <v>267</v>
      </c>
      <c r="I141" s="3">
        <v>654</v>
      </c>
      <c r="J141" s="63">
        <v>94444407</v>
      </c>
      <c r="K141" s="4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28"/>
      <c r="X141" s="28"/>
      <c r="Y141" s="13"/>
      <c r="Z141" s="13"/>
      <c r="AA141" s="13"/>
    </row>
    <row r="142" spans="1:27" ht="30">
      <c r="A142" s="19"/>
      <c r="B142" s="15">
        <v>77</v>
      </c>
      <c r="C142" s="3" t="s">
        <v>355</v>
      </c>
      <c r="D142" s="7" t="s">
        <v>197</v>
      </c>
      <c r="E142" s="7" t="s">
        <v>356</v>
      </c>
      <c r="F142" s="53" t="s">
        <v>435</v>
      </c>
      <c r="G142" s="5" t="s">
        <v>265</v>
      </c>
      <c r="H142" s="5" t="s">
        <v>267</v>
      </c>
      <c r="I142" s="3">
        <v>288</v>
      </c>
      <c r="J142" s="63">
        <v>94444412</v>
      </c>
      <c r="K142" s="4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28"/>
      <c r="X142" s="28"/>
      <c r="Y142" s="13"/>
      <c r="Z142" s="13"/>
      <c r="AA142" s="13"/>
    </row>
    <row r="143" spans="1:27" ht="30">
      <c r="A143" s="19"/>
      <c r="B143" s="15">
        <v>78</v>
      </c>
      <c r="C143" s="3" t="s">
        <v>73</v>
      </c>
      <c r="D143" s="7" t="s">
        <v>197</v>
      </c>
      <c r="E143" s="7" t="s">
        <v>197</v>
      </c>
      <c r="F143" s="53" t="s">
        <v>435</v>
      </c>
      <c r="G143" s="5" t="s">
        <v>265</v>
      </c>
      <c r="H143" s="5" t="s">
        <v>267</v>
      </c>
      <c r="I143" s="6">
        <v>411</v>
      </c>
      <c r="J143" s="63">
        <v>80706975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28"/>
      <c r="X143" s="28"/>
      <c r="Y143" s="13"/>
      <c r="Z143" s="13"/>
      <c r="AA143" s="13"/>
    </row>
    <row r="144" spans="1:27" ht="30">
      <c r="A144" s="19"/>
      <c r="B144" s="15">
        <v>79</v>
      </c>
      <c r="C144" s="3" t="s">
        <v>98</v>
      </c>
      <c r="D144" s="7" t="s">
        <v>197</v>
      </c>
      <c r="E144" s="7" t="s">
        <v>197</v>
      </c>
      <c r="F144" s="53" t="s">
        <v>435</v>
      </c>
      <c r="G144" s="5" t="s">
        <v>265</v>
      </c>
      <c r="H144" s="5" t="s">
        <v>267</v>
      </c>
      <c r="I144" s="6">
        <v>1531</v>
      </c>
      <c r="J144" s="63">
        <v>80798770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28"/>
      <c r="X144" s="28"/>
      <c r="Y144" s="13"/>
      <c r="Z144" s="13"/>
      <c r="AA144" s="13"/>
    </row>
    <row r="145" spans="1:27" ht="29.25" customHeight="1">
      <c r="A145" s="19"/>
      <c r="B145" s="15">
        <v>80</v>
      </c>
      <c r="C145" s="3" t="s">
        <v>101</v>
      </c>
      <c r="D145" s="7" t="s">
        <v>197</v>
      </c>
      <c r="E145" s="7" t="s">
        <v>226</v>
      </c>
      <c r="F145" s="53" t="s">
        <v>435</v>
      </c>
      <c r="G145" s="5" t="s">
        <v>265</v>
      </c>
      <c r="H145" s="5" t="s">
        <v>267</v>
      </c>
      <c r="I145" s="6">
        <v>232</v>
      </c>
      <c r="J145" s="63">
        <v>80673245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2"/>
      <c r="W145" s="36"/>
      <c r="X145" s="36"/>
      <c r="Y145" s="12"/>
      <c r="Z145" s="12"/>
    </row>
    <row r="146" spans="1:27" ht="30">
      <c r="A146" s="19"/>
      <c r="B146" s="15">
        <v>81</v>
      </c>
      <c r="C146" s="3" t="s">
        <v>151</v>
      </c>
      <c r="D146" s="7" t="s">
        <v>255</v>
      </c>
      <c r="E146" s="7" t="s">
        <v>255</v>
      </c>
      <c r="F146" s="53" t="s">
        <v>435</v>
      </c>
      <c r="G146" s="5" t="s">
        <v>265</v>
      </c>
      <c r="H146" s="5" t="s">
        <v>267</v>
      </c>
      <c r="I146" s="6">
        <v>1143</v>
      </c>
      <c r="J146" s="63">
        <v>71561710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2"/>
      <c r="W146" s="36"/>
      <c r="X146" s="36"/>
      <c r="Y146" s="12"/>
      <c r="Z146" s="12"/>
    </row>
    <row r="147" spans="1:27" ht="30">
      <c r="A147" s="19"/>
      <c r="B147" s="15">
        <v>82</v>
      </c>
      <c r="C147" s="3" t="s">
        <v>152</v>
      </c>
      <c r="D147" s="7" t="s">
        <v>255</v>
      </c>
      <c r="E147" s="7" t="s">
        <v>255</v>
      </c>
      <c r="F147" s="53" t="s">
        <v>435</v>
      </c>
      <c r="G147" s="5" t="s">
        <v>265</v>
      </c>
      <c r="H147" s="5" t="s">
        <v>267</v>
      </c>
      <c r="I147" s="6">
        <v>1831</v>
      </c>
      <c r="J147" s="63">
        <v>71561722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2"/>
      <c r="W147" s="36"/>
      <c r="X147" s="36"/>
      <c r="Y147" s="12"/>
      <c r="Z147" s="12"/>
    </row>
    <row r="148" spans="1:27" ht="47.25" customHeight="1">
      <c r="A148" s="19"/>
      <c r="B148" s="15">
        <v>83</v>
      </c>
      <c r="C148" s="3" t="s">
        <v>160</v>
      </c>
      <c r="D148" s="7" t="s">
        <v>177</v>
      </c>
      <c r="E148" s="7" t="s">
        <v>261</v>
      </c>
      <c r="F148" s="53" t="s">
        <v>435</v>
      </c>
      <c r="G148" s="5" t="s">
        <v>265</v>
      </c>
      <c r="H148" s="5" t="s">
        <v>267</v>
      </c>
      <c r="I148" s="6">
        <v>589</v>
      </c>
      <c r="J148" s="64">
        <v>95429035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2"/>
      <c r="W148" s="36"/>
      <c r="X148" s="36"/>
      <c r="Y148" s="12"/>
      <c r="Z148" s="12"/>
    </row>
    <row r="149" spans="1:27" ht="30">
      <c r="A149" s="19"/>
      <c r="B149" s="15">
        <v>84</v>
      </c>
      <c r="C149" s="3" t="s">
        <v>11</v>
      </c>
      <c r="D149" s="7" t="s">
        <v>177</v>
      </c>
      <c r="E149" s="7" t="s">
        <v>178</v>
      </c>
      <c r="F149" s="53" t="s">
        <v>435</v>
      </c>
      <c r="G149" s="5" t="s">
        <v>265</v>
      </c>
      <c r="H149" s="5" t="s">
        <v>267</v>
      </c>
      <c r="I149" s="6">
        <v>337</v>
      </c>
      <c r="J149" s="63">
        <v>80706618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2"/>
      <c r="W149" s="36"/>
      <c r="X149" s="36"/>
      <c r="Y149" s="12"/>
      <c r="Z149" s="12"/>
    </row>
    <row r="150" spans="1:27" ht="30">
      <c r="A150" s="19"/>
      <c r="B150" s="15">
        <v>85</v>
      </c>
      <c r="C150" s="3" t="s">
        <v>30</v>
      </c>
      <c r="D150" s="7" t="s">
        <v>177</v>
      </c>
      <c r="E150" s="7" t="s">
        <v>191</v>
      </c>
      <c r="F150" s="53" t="s">
        <v>435</v>
      </c>
      <c r="G150" s="5" t="s">
        <v>265</v>
      </c>
      <c r="H150" s="5" t="s">
        <v>267</v>
      </c>
      <c r="I150" s="6">
        <v>932</v>
      </c>
      <c r="J150" s="63">
        <v>80671039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2"/>
      <c r="W150" s="36"/>
      <c r="X150" s="36"/>
      <c r="Y150" s="12"/>
      <c r="Z150" s="12"/>
    </row>
    <row r="151" spans="1:27" ht="30">
      <c r="A151" s="19"/>
      <c r="B151" s="15">
        <v>86</v>
      </c>
      <c r="C151" s="3" t="s">
        <v>39</v>
      </c>
      <c r="D151" s="7" t="s">
        <v>177</v>
      </c>
      <c r="E151" s="7" t="s">
        <v>177</v>
      </c>
      <c r="F151" s="53" t="s">
        <v>435</v>
      </c>
      <c r="G151" s="5" t="s">
        <v>265</v>
      </c>
      <c r="H151" s="5" t="s">
        <v>267</v>
      </c>
      <c r="I151" s="6">
        <v>4021</v>
      </c>
      <c r="J151" s="63">
        <v>70758522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2"/>
      <c r="W151" s="36"/>
      <c r="X151" s="36"/>
      <c r="Y151" s="12"/>
      <c r="Z151" s="12"/>
    </row>
    <row r="152" spans="1:27" ht="30">
      <c r="A152" s="19"/>
      <c r="B152" s="15">
        <v>87</v>
      </c>
      <c r="C152" s="3" t="s">
        <v>68</v>
      </c>
      <c r="D152" s="7" t="s">
        <v>177</v>
      </c>
      <c r="E152" s="7" t="s">
        <v>191</v>
      </c>
      <c r="F152" s="53" t="s">
        <v>435</v>
      </c>
      <c r="G152" s="5" t="s">
        <v>265</v>
      </c>
      <c r="H152" s="5" t="s">
        <v>316</v>
      </c>
      <c r="I152" s="6">
        <v>4272</v>
      </c>
      <c r="J152" s="63">
        <v>80707070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2"/>
      <c r="W152" s="36"/>
      <c r="X152" s="36"/>
      <c r="Y152" s="12"/>
      <c r="Z152" s="12"/>
    </row>
    <row r="153" spans="1:27" ht="30">
      <c r="A153" s="19"/>
      <c r="B153" s="15">
        <v>88</v>
      </c>
      <c r="C153" s="3" t="s">
        <v>157</v>
      </c>
      <c r="D153" s="7" t="s">
        <v>177</v>
      </c>
      <c r="E153" s="7" t="s">
        <v>259</v>
      </c>
      <c r="F153" s="53" t="s">
        <v>435</v>
      </c>
      <c r="G153" s="5" t="s">
        <v>313</v>
      </c>
      <c r="H153" s="5" t="s">
        <v>267</v>
      </c>
      <c r="I153" s="6">
        <v>12466</v>
      </c>
      <c r="J153" s="63">
        <v>71560355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2"/>
      <c r="W153" s="36"/>
      <c r="X153" s="36"/>
      <c r="Y153" s="12"/>
      <c r="Z153" s="12"/>
      <c r="AA153" s="12"/>
    </row>
    <row r="154" spans="1:27">
      <c r="A154" s="19"/>
      <c r="B154" s="15">
        <v>89</v>
      </c>
      <c r="C154" s="3" t="s">
        <v>147</v>
      </c>
      <c r="D154" s="7" t="s">
        <v>215</v>
      </c>
      <c r="E154" s="7" t="s">
        <v>207</v>
      </c>
      <c r="F154" s="53" t="s">
        <v>435</v>
      </c>
      <c r="G154" s="5" t="s">
        <v>313</v>
      </c>
      <c r="H154" s="5" t="s">
        <v>267</v>
      </c>
      <c r="I154" s="6">
        <v>486</v>
      </c>
      <c r="J154" s="63">
        <v>80706452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2"/>
      <c r="W154" s="36"/>
      <c r="X154" s="36"/>
      <c r="Y154" s="12"/>
      <c r="Z154" s="12"/>
      <c r="AA154" s="12"/>
    </row>
    <row r="155" spans="1:27">
      <c r="A155" s="19"/>
      <c r="B155" s="15">
        <v>90</v>
      </c>
      <c r="C155" s="3" t="s">
        <v>81</v>
      </c>
      <c r="D155" s="7" t="s">
        <v>215</v>
      </c>
      <c r="E155" s="7" t="s">
        <v>215</v>
      </c>
      <c r="F155" s="53" t="s">
        <v>435</v>
      </c>
      <c r="G155" s="5" t="s">
        <v>313</v>
      </c>
      <c r="H155" s="5" t="s">
        <v>267</v>
      </c>
      <c r="I155" s="6">
        <v>372</v>
      </c>
      <c r="J155" s="63">
        <v>80706288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V155" s="12"/>
      <c r="W155" s="36"/>
      <c r="X155" s="36"/>
      <c r="Y155" s="12"/>
      <c r="Z155" s="12"/>
      <c r="AA155" s="12"/>
    </row>
    <row r="156" spans="1:27">
      <c r="A156" s="19"/>
      <c r="B156" s="15">
        <v>91</v>
      </c>
      <c r="C156" s="3" t="s">
        <v>148</v>
      </c>
      <c r="D156" s="7" t="s">
        <v>215</v>
      </c>
      <c r="E156" s="7" t="s">
        <v>182</v>
      </c>
      <c r="F156" s="53" t="s">
        <v>435</v>
      </c>
      <c r="G156" s="5" t="s">
        <v>313</v>
      </c>
      <c r="H156" s="5" t="s">
        <v>267</v>
      </c>
      <c r="I156" s="6">
        <v>918</v>
      </c>
      <c r="J156" s="63">
        <v>80706474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V156" s="12"/>
      <c r="W156" s="36"/>
      <c r="X156" s="36"/>
      <c r="Y156" s="12"/>
      <c r="Z156" s="12"/>
      <c r="AA156" s="12"/>
    </row>
    <row r="157" spans="1:27">
      <c r="A157" s="19"/>
      <c r="B157" s="15">
        <v>92</v>
      </c>
      <c r="C157" s="3" t="s">
        <v>382</v>
      </c>
      <c r="D157" s="7" t="s">
        <v>215</v>
      </c>
      <c r="E157" s="7" t="s">
        <v>383</v>
      </c>
      <c r="F157" s="53" t="s">
        <v>435</v>
      </c>
      <c r="G157" s="5" t="s">
        <v>265</v>
      </c>
      <c r="H157" s="5" t="s">
        <v>267</v>
      </c>
      <c r="I157" s="3">
        <v>216</v>
      </c>
      <c r="J157" s="63">
        <v>95429065</v>
      </c>
      <c r="K157" s="43"/>
      <c r="L157" s="13"/>
      <c r="M157" s="13"/>
      <c r="N157" s="13"/>
      <c r="O157" s="13"/>
      <c r="P157" s="13"/>
      <c r="Q157" s="13"/>
      <c r="R157" s="13"/>
      <c r="S157" s="13"/>
      <c r="T157" s="13"/>
      <c r="V157" s="12"/>
      <c r="W157" s="36"/>
      <c r="X157" s="36"/>
      <c r="Y157" s="12"/>
      <c r="Z157" s="12"/>
      <c r="AA157" s="12"/>
    </row>
    <row r="158" spans="1:27">
      <c r="A158" s="19"/>
      <c r="B158" s="15">
        <v>93</v>
      </c>
      <c r="C158" s="3" t="s">
        <v>155</v>
      </c>
      <c r="D158" s="7" t="s">
        <v>215</v>
      </c>
      <c r="E158" s="7" t="s">
        <v>257</v>
      </c>
      <c r="F158" s="53" t="s">
        <v>435</v>
      </c>
      <c r="G158" s="5" t="s">
        <v>313</v>
      </c>
      <c r="H158" s="5" t="s">
        <v>267</v>
      </c>
      <c r="I158" s="6">
        <v>1160</v>
      </c>
      <c r="J158" s="63">
        <v>71561740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V158" s="12"/>
      <c r="W158" s="36"/>
      <c r="X158" s="36"/>
      <c r="Y158" s="12"/>
      <c r="Z158" s="12"/>
      <c r="AA158" s="12"/>
    </row>
    <row r="159" spans="1:27">
      <c r="A159" s="19"/>
      <c r="B159" s="15">
        <v>94</v>
      </c>
      <c r="C159" s="3" t="s">
        <v>158</v>
      </c>
      <c r="D159" s="7" t="s">
        <v>215</v>
      </c>
      <c r="E159" s="7" t="s">
        <v>215</v>
      </c>
      <c r="F159" s="53" t="s">
        <v>435</v>
      </c>
      <c r="G159" s="5" t="s">
        <v>313</v>
      </c>
      <c r="H159" s="5" t="s">
        <v>267</v>
      </c>
      <c r="I159" s="6">
        <v>1703</v>
      </c>
      <c r="J159" s="63">
        <v>71561725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V159" s="12"/>
      <c r="W159" s="36"/>
      <c r="X159" s="36"/>
      <c r="Y159" s="12"/>
      <c r="Z159" s="12"/>
      <c r="AA159" s="12"/>
    </row>
    <row r="160" spans="1:27">
      <c r="A160" s="19"/>
      <c r="B160" s="15">
        <v>95</v>
      </c>
      <c r="C160" s="3" t="s">
        <v>10</v>
      </c>
      <c r="D160" s="7" t="s">
        <v>176</v>
      </c>
      <c r="E160" s="7" t="s">
        <v>176</v>
      </c>
      <c r="F160" s="53" t="s">
        <v>435</v>
      </c>
      <c r="G160" s="5" t="s">
        <v>313</v>
      </c>
      <c r="H160" s="5" t="s">
        <v>267</v>
      </c>
      <c r="I160" s="6">
        <v>1012</v>
      </c>
      <c r="J160" s="63">
        <v>80706771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V160" s="12"/>
      <c r="W160" s="36"/>
      <c r="X160" s="36"/>
      <c r="Y160" s="12"/>
      <c r="Z160" s="12"/>
      <c r="AA160" s="12"/>
    </row>
    <row r="161" spans="1:27">
      <c r="A161" s="19"/>
      <c r="B161" s="15">
        <v>96</v>
      </c>
      <c r="C161" s="3" t="s">
        <v>365</v>
      </c>
      <c r="D161" s="7" t="s">
        <v>176</v>
      </c>
      <c r="E161" s="7" t="s">
        <v>366</v>
      </c>
      <c r="F161" s="53" t="s">
        <v>435</v>
      </c>
      <c r="G161" s="5" t="s">
        <v>265</v>
      </c>
      <c r="H161" s="5" t="s">
        <v>267</v>
      </c>
      <c r="I161" s="3">
        <v>306</v>
      </c>
      <c r="J161" s="63">
        <v>95429032</v>
      </c>
      <c r="K161" s="43"/>
      <c r="L161" s="13"/>
      <c r="M161" s="13"/>
      <c r="N161" s="13"/>
      <c r="O161" s="13"/>
      <c r="P161" s="13"/>
      <c r="Q161" s="13"/>
      <c r="R161" s="13"/>
      <c r="S161" s="13"/>
      <c r="T161" s="13"/>
      <c r="V161" s="12"/>
      <c r="W161" s="36"/>
      <c r="X161" s="36"/>
      <c r="Y161" s="12"/>
      <c r="Z161" s="12"/>
      <c r="AA161" s="12"/>
    </row>
    <row r="162" spans="1:27">
      <c r="A162" s="19"/>
      <c r="B162" s="15">
        <v>97</v>
      </c>
      <c r="C162" s="3" t="s">
        <v>18</v>
      </c>
      <c r="D162" s="7" t="s">
        <v>176</v>
      </c>
      <c r="E162" s="7" t="s">
        <v>187</v>
      </c>
      <c r="F162" s="53" t="s">
        <v>435</v>
      </c>
      <c r="G162" s="5" t="s">
        <v>313</v>
      </c>
      <c r="H162" s="5" t="s">
        <v>267</v>
      </c>
      <c r="I162" s="6">
        <v>336</v>
      </c>
      <c r="J162" s="63">
        <v>80706510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V162" s="12"/>
      <c r="W162" s="36"/>
      <c r="X162" s="36"/>
      <c r="Y162" s="12"/>
      <c r="Z162" s="12"/>
      <c r="AA162" s="12"/>
    </row>
    <row r="163" spans="1:27">
      <c r="A163" s="19"/>
      <c r="B163" s="15">
        <v>98</v>
      </c>
      <c r="C163" s="3" t="s">
        <v>55</v>
      </c>
      <c r="D163" s="7" t="s">
        <v>176</v>
      </c>
      <c r="E163" s="7" t="s">
        <v>183</v>
      </c>
      <c r="F163" s="53" t="s">
        <v>435</v>
      </c>
      <c r="G163" s="5" t="s">
        <v>313</v>
      </c>
      <c r="H163" s="5" t="s">
        <v>273</v>
      </c>
      <c r="I163" s="6">
        <v>4597</v>
      </c>
      <c r="J163" s="63">
        <v>80706743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V163" s="12"/>
      <c r="W163" s="36"/>
      <c r="X163" s="36"/>
      <c r="Y163" s="12"/>
      <c r="Z163" s="12"/>
      <c r="AA163" s="12"/>
    </row>
    <row r="164" spans="1:27">
      <c r="A164" s="19"/>
      <c r="B164" s="15">
        <v>99</v>
      </c>
      <c r="C164" s="3" t="s">
        <v>104</v>
      </c>
      <c r="D164" s="18" t="s">
        <v>176</v>
      </c>
      <c r="E164" s="7" t="s">
        <v>232</v>
      </c>
      <c r="F164" s="53" t="s">
        <v>435</v>
      </c>
      <c r="G164" s="5" t="s">
        <v>280</v>
      </c>
      <c r="H164" s="5" t="s">
        <v>267</v>
      </c>
      <c r="I164" s="6">
        <v>538</v>
      </c>
      <c r="J164" s="63">
        <v>80706859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V164" s="12"/>
      <c r="W164" s="36"/>
      <c r="X164" s="36"/>
      <c r="Y164" s="12"/>
      <c r="Z164" s="12"/>
      <c r="AA164" s="12"/>
    </row>
    <row r="165" spans="1:27">
      <c r="A165" s="19"/>
      <c r="B165" s="15">
        <v>100</v>
      </c>
      <c r="C165" s="3" t="s">
        <v>5</v>
      </c>
      <c r="D165" s="7" t="s">
        <v>170</v>
      </c>
      <c r="E165" s="7" t="s">
        <v>171</v>
      </c>
      <c r="F165" s="53" t="s">
        <v>435</v>
      </c>
      <c r="G165" s="5" t="s">
        <v>265</v>
      </c>
      <c r="H165" s="5" t="s">
        <v>317</v>
      </c>
      <c r="I165" s="6">
        <v>488</v>
      </c>
      <c r="J165" s="63">
        <v>80706554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V165" s="12"/>
      <c r="W165" s="36"/>
      <c r="X165" s="36"/>
      <c r="Y165" s="12"/>
      <c r="Z165" s="12"/>
      <c r="AA165" s="12"/>
    </row>
    <row r="166" spans="1:27">
      <c r="A166" s="19"/>
      <c r="B166" s="15">
        <v>101</v>
      </c>
      <c r="C166" s="3" t="s">
        <v>8</v>
      </c>
      <c r="D166" s="7" t="s">
        <v>170</v>
      </c>
      <c r="E166" s="7" t="s">
        <v>170</v>
      </c>
      <c r="F166" s="53" t="s">
        <v>435</v>
      </c>
      <c r="G166" s="5" t="s">
        <v>265</v>
      </c>
      <c r="H166" s="5" t="s">
        <v>267</v>
      </c>
      <c r="I166" s="6">
        <v>364</v>
      </c>
      <c r="J166" s="63">
        <v>80706491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V166" s="12"/>
      <c r="W166" s="36"/>
      <c r="X166" s="36"/>
      <c r="Y166" s="12"/>
      <c r="Z166" s="12"/>
      <c r="AA166" s="12"/>
    </row>
    <row r="167" spans="1:27">
      <c r="A167" s="19"/>
      <c r="B167" s="15">
        <v>102</v>
      </c>
      <c r="C167" s="3" t="s">
        <v>12</v>
      </c>
      <c r="D167" s="7" t="s">
        <v>170</v>
      </c>
      <c r="E167" s="7" t="s">
        <v>179</v>
      </c>
      <c r="F167" s="53" t="s">
        <v>435</v>
      </c>
      <c r="G167" s="5" t="s">
        <v>265</v>
      </c>
      <c r="H167" s="5" t="s">
        <v>267</v>
      </c>
      <c r="I167" s="6">
        <v>887</v>
      </c>
      <c r="J167" s="63">
        <v>80706317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V167" s="12"/>
      <c r="W167" s="36"/>
      <c r="X167" s="36"/>
      <c r="Y167" s="12"/>
      <c r="Z167" s="12"/>
      <c r="AA167" s="12"/>
    </row>
    <row r="168" spans="1:27">
      <c r="A168" s="19"/>
      <c r="B168" s="15">
        <v>103</v>
      </c>
      <c r="C168" s="3" t="s">
        <v>26</v>
      </c>
      <c r="D168" s="7" t="s">
        <v>170</v>
      </c>
      <c r="E168" s="7" t="s">
        <v>191</v>
      </c>
      <c r="F168" s="53" t="s">
        <v>435</v>
      </c>
      <c r="G168" s="5" t="s">
        <v>265</v>
      </c>
      <c r="H168" s="5" t="s">
        <v>267</v>
      </c>
      <c r="I168" s="6">
        <v>227</v>
      </c>
      <c r="J168" s="63">
        <v>80706401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V168" s="12"/>
      <c r="W168" s="36"/>
      <c r="X168" s="36"/>
      <c r="Y168" s="12"/>
      <c r="Z168" s="12"/>
      <c r="AA168" s="12"/>
    </row>
    <row r="169" spans="1:27">
      <c r="A169" s="19"/>
      <c r="B169" s="15">
        <v>104</v>
      </c>
      <c r="C169" s="3" t="s">
        <v>36</v>
      </c>
      <c r="D169" s="7" t="s">
        <v>170</v>
      </c>
      <c r="E169" s="7" t="s">
        <v>170</v>
      </c>
      <c r="F169" s="53" t="s">
        <v>435</v>
      </c>
      <c r="G169" s="5" t="s">
        <v>265</v>
      </c>
      <c r="H169" s="5" t="s">
        <v>316</v>
      </c>
      <c r="I169" s="6">
        <v>4914</v>
      </c>
      <c r="J169" s="63">
        <v>71445895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V169" s="12"/>
      <c r="W169" s="36"/>
      <c r="X169" s="36"/>
      <c r="Y169" s="12"/>
      <c r="Z169" s="12"/>
      <c r="AA169" s="12"/>
    </row>
    <row r="170" spans="1:27">
      <c r="A170" s="19"/>
      <c r="B170" s="15">
        <v>105</v>
      </c>
      <c r="C170" s="3" t="s">
        <v>357</v>
      </c>
      <c r="D170" s="7" t="s">
        <v>170</v>
      </c>
      <c r="E170" s="7" t="s">
        <v>358</v>
      </c>
      <c r="F170" s="53" t="s">
        <v>435</v>
      </c>
      <c r="G170" s="5" t="s">
        <v>265</v>
      </c>
      <c r="H170" s="5" t="s">
        <v>267</v>
      </c>
      <c r="I170" s="3">
        <v>600</v>
      </c>
      <c r="J170" s="63">
        <v>90526532</v>
      </c>
      <c r="K170" s="43"/>
      <c r="L170" s="13"/>
      <c r="M170" s="13"/>
      <c r="N170" s="13"/>
      <c r="O170" s="13"/>
      <c r="P170" s="13"/>
      <c r="Q170" s="13"/>
      <c r="R170" s="13"/>
      <c r="S170" s="13"/>
      <c r="T170" s="13"/>
      <c r="V170" s="12"/>
      <c r="W170" s="36"/>
      <c r="X170" s="36"/>
      <c r="Y170" s="12"/>
      <c r="Z170" s="12"/>
    </row>
    <row r="171" spans="1:27" ht="18" customHeight="1">
      <c r="A171" s="19"/>
      <c r="B171" s="15">
        <v>106</v>
      </c>
      <c r="C171" s="3" t="s">
        <v>359</v>
      </c>
      <c r="D171" s="7" t="s">
        <v>170</v>
      </c>
      <c r="E171" s="7" t="s">
        <v>360</v>
      </c>
      <c r="F171" s="53" t="s">
        <v>435</v>
      </c>
      <c r="G171" s="5" t="s">
        <v>265</v>
      </c>
      <c r="H171" s="5" t="s">
        <v>341</v>
      </c>
      <c r="I171" s="3">
        <v>798</v>
      </c>
      <c r="J171" s="63">
        <v>94444411</v>
      </c>
      <c r="K171" s="43"/>
      <c r="L171" s="13"/>
      <c r="M171" s="13"/>
      <c r="N171" s="13"/>
      <c r="O171" s="13"/>
      <c r="P171" s="13"/>
      <c r="Q171" s="13"/>
      <c r="R171" s="13"/>
      <c r="S171" s="13"/>
      <c r="T171" s="13"/>
      <c r="V171" s="12"/>
      <c r="W171" s="36"/>
      <c r="X171" s="36"/>
      <c r="Y171" s="12"/>
      <c r="Z171" s="12"/>
    </row>
    <row r="172" spans="1:27" ht="30">
      <c r="A172" s="19"/>
      <c r="B172" s="15">
        <v>107</v>
      </c>
      <c r="C172" s="3" t="s">
        <v>361</v>
      </c>
      <c r="D172" s="7" t="s">
        <v>170</v>
      </c>
      <c r="E172" s="7" t="s">
        <v>362</v>
      </c>
      <c r="F172" s="53" t="s">
        <v>435</v>
      </c>
      <c r="G172" s="5" t="s">
        <v>265</v>
      </c>
      <c r="H172" s="5" t="s">
        <v>267</v>
      </c>
      <c r="I172" s="3">
        <v>918</v>
      </c>
      <c r="J172" s="63">
        <v>94444404</v>
      </c>
      <c r="K172" s="43"/>
      <c r="L172" s="13"/>
      <c r="M172" s="13"/>
      <c r="N172" s="13"/>
      <c r="O172" s="13"/>
      <c r="P172" s="13"/>
      <c r="Q172" s="13"/>
      <c r="R172" s="13"/>
      <c r="S172" s="13"/>
      <c r="T172" s="13"/>
      <c r="V172" s="12"/>
      <c r="W172" s="36"/>
      <c r="X172" s="36"/>
      <c r="Y172" s="12"/>
      <c r="Z172" s="12"/>
    </row>
    <row r="173" spans="1:27" ht="30">
      <c r="A173" s="19"/>
      <c r="B173" s="15">
        <v>108</v>
      </c>
      <c r="C173" s="3" t="s">
        <v>349</v>
      </c>
      <c r="D173" s="7" t="s">
        <v>170</v>
      </c>
      <c r="E173" s="7" t="s">
        <v>350</v>
      </c>
      <c r="F173" s="53" t="s">
        <v>435</v>
      </c>
      <c r="G173" s="5" t="s">
        <v>265</v>
      </c>
      <c r="H173" s="5" t="s">
        <v>267</v>
      </c>
      <c r="I173" s="3">
        <v>612</v>
      </c>
      <c r="J173" s="63">
        <v>20770</v>
      </c>
      <c r="K173" s="43"/>
      <c r="L173" s="13"/>
      <c r="M173" s="13"/>
      <c r="N173" s="13"/>
      <c r="O173" s="13"/>
      <c r="P173" s="13"/>
      <c r="Q173" s="13"/>
      <c r="R173" s="13"/>
      <c r="S173" s="13"/>
      <c r="T173" s="13"/>
      <c r="V173" s="12"/>
      <c r="W173" s="36"/>
      <c r="X173" s="36"/>
      <c r="Y173" s="12"/>
      <c r="Z173" s="12"/>
    </row>
    <row r="174" spans="1:27">
      <c r="A174" s="19"/>
      <c r="B174" s="15">
        <v>109</v>
      </c>
      <c r="C174" s="3" t="s">
        <v>65</v>
      </c>
      <c r="D174" s="7" t="s">
        <v>170</v>
      </c>
      <c r="E174" s="7" t="s">
        <v>170</v>
      </c>
      <c r="F174" s="53" t="s">
        <v>435</v>
      </c>
      <c r="G174" s="5" t="s">
        <v>265</v>
      </c>
      <c r="H174" s="5" t="s">
        <v>316</v>
      </c>
      <c r="I174" s="3">
        <v>6699</v>
      </c>
      <c r="J174" s="63">
        <v>80707022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V174" s="12"/>
      <c r="W174" s="36"/>
      <c r="X174" s="36"/>
      <c r="Y174" s="12"/>
      <c r="Z174" s="12"/>
    </row>
    <row r="175" spans="1:27">
      <c r="A175" s="19"/>
      <c r="B175" s="15">
        <v>110</v>
      </c>
      <c r="C175" s="3" t="s">
        <v>83</v>
      </c>
      <c r="D175" s="7" t="s">
        <v>170</v>
      </c>
      <c r="E175" s="7" t="s">
        <v>217</v>
      </c>
      <c r="F175" s="53" t="s">
        <v>435</v>
      </c>
      <c r="G175" s="5" t="s">
        <v>265</v>
      </c>
      <c r="H175" s="5" t="s">
        <v>267</v>
      </c>
      <c r="I175" s="3">
        <v>686</v>
      </c>
      <c r="J175" s="63">
        <v>80707007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V175" s="12"/>
      <c r="W175" s="36"/>
      <c r="X175" s="36"/>
      <c r="Y175" s="12"/>
      <c r="Z175" s="12"/>
    </row>
    <row r="176" spans="1:27">
      <c r="A176" s="19"/>
      <c r="B176" s="15">
        <v>111</v>
      </c>
      <c r="C176" s="3" t="s">
        <v>91</v>
      </c>
      <c r="D176" s="7" t="s">
        <v>170</v>
      </c>
      <c r="E176" s="7" t="s">
        <v>170</v>
      </c>
      <c r="F176" s="53" t="s">
        <v>435</v>
      </c>
      <c r="G176" s="5" t="s">
        <v>265</v>
      </c>
      <c r="H176" s="5" t="s">
        <v>267</v>
      </c>
      <c r="I176" s="3">
        <v>808</v>
      </c>
      <c r="J176" s="63">
        <v>80707019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V176" s="12"/>
      <c r="W176" s="36"/>
      <c r="X176" s="36"/>
      <c r="Y176" s="12"/>
      <c r="Z176" s="12"/>
    </row>
    <row r="177" spans="1:27">
      <c r="A177" s="19"/>
      <c r="B177" s="15">
        <v>112</v>
      </c>
      <c r="C177" s="3" t="s">
        <v>156</v>
      </c>
      <c r="D177" s="7" t="s">
        <v>170</v>
      </c>
      <c r="E177" s="7" t="s">
        <v>258</v>
      </c>
      <c r="F177" s="53" t="s">
        <v>435</v>
      </c>
      <c r="G177" s="5" t="s">
        <v>313</v>
      </c>
      <c r="H177" s="5" t="s">
        <v>267</v>
      </c>
      <c r="I177" s="3">
        <v>1287</v>
      </c>
      <c r="J177" s="63">
        <v>71560971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V177" s="12"/>
      <c r="W177" s="36"/>
      <c r="X177" s="36"/>
      <c r="Y177" s="12"/>
      <c r="Z177" s="12"/>
    </row>
    <row r="178" spans="1:27">
      <c r="A178" s="19"/>
      <c r="B178" s="15">
        <v>113</v>
      </c>
      <c r="C178" s="3" t="s">
        <v>150</v>
      </c>
      <c r="D178" s="7" t="s">
        <v>185</v>
      </c>
      <c r="E178" s="7" t="s">
        <v>185</v>
      </c>
      <c r="F178" s="53" t="s">
        <v>435</v>
      </c>
      <c r="G178" s="5" t="s">
        <v>313</v>
      </c>
      <c r="H178" s="5" t="s">
        <v>267</v>
      </c>
      <c r="I178" s="3">
        <v>1150</v>
      </c>
      <c r="J178" s="63">
        <v>80706594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V178" s="12"/>
      <c r="W178" s="36"/>
      <c r="X178" s="36"/>
      <c r="Y178" s="12"/>
      <c r="Z178" s="12"/>
    </row>
    <row r="179" spans="1:27">
      <c r="A179" s="19"/>
      <c r="B179" s="15">
        <v>114</v>
      </c>
      <c r="C179" s="3" t="s">
        <v>17</v>
      </c>
      <c r="D179" s="7" t="s">
        <v>185</v>
      </c>
      <c r="E179" s="7" t="s">
        <v>186</v>
      </c>
      <c r="F179" s="53" t="s">
        <v>435</v>
      </c>
      <c r="G179" s="5" t="s">
        <v>265</v>
      </c>
      <c r="H179" s="5" t="s">
        <v>267</v>
      </c>
      <c r="I179" s="3">
        <v>293</v>
      </c>
      <c r="J179" s="63">
        <v>91651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V179" s="12"/>
      <c r="W179" s="36"/>
      <c r="X179" s="36"/>
      <c r="Y179" s="12"/>
      <c r="Z179" s="12"/>
    </row>
    <row r="180" spans="1:27">
      <c r="A180" s="19"/>
      <c r="B180" s="15">
        <v>115</v>
      </c>
      <c r="C180" s="3" t="s">
        <v>363</v>
      </c>
      <c r="D180" s="7" t="s">
        <v>185</v>
      </c>
      <c r="E180" s="7" t="s">
        <v>364</v>
      </c>
      <c r="F180" s="53" t="s">
        <v>435</v>
      </c>
      <c r="G180" s="5" t="s">
        <v>265</v>
      </c>
      <c r="H180" s="5" t="s">
        <v>316</v>
      </c>
      <c r="I180" s="3">
        <v>3114</v>
      </c>
      <c r="J180" s="63">
        <v>94444428</v>
      </c>
      <c r="K180" s="43"/>
      <c r="L180" s="13"/>
      <c r="M180" s="13"/>
      <c r="N180" s="13"/>
      <c r="O180" s="13"/>
      <c r="P180" s="13"/>
      <c r="Q180" s="13"/>
      <c r="R180" s="13"/>
      <c r="S180" s="13"/>
      <c r="T180" s="13"/>
      <c r="V180" s="12"/>
      <c r="W180" s="36"/>
      <c r="X180" s="36"/>
      <c r="Y180" s="12"/>
      <c r="Z180" s="12"/>
    </row>
    <row r="181" spans="1:27">
      <c r="A181" s="19"/>
      <c r="B181" s="15">
        <v>116</v>
      </c>
      <c r="C181" s="3" t="s">
        <v>375</v>
      </c>
      <c r="D181" s="7" t="s">
        <v>185</v>
      </c>
      <c r="E181" s="7" t="s">
        <v>186</v>
      </c>
      <c r="F181" s="53" t="s">
        <v>435</v>
      </c>
      <c r="G181" s="5" t="s">
        <v>265</v>
      </c>
      <c r="H181" s="5" t="s">
        <v>267</v>
      </c>
      <c r="I181" s="3">
        <v>114</v>
      </c>
      <c r="J181" s="63">
        <v>95429011</v>
      </c>
      <c r="K181" s="43"/>
      <c r="L181" s="13"/>
      <c r="M181" s="13"/>
      <c r="N181" s="13"/>
      <c r="O181" s="13"/>
      <c r="P181" s="13"/>
      <c r="Q181" s="13"/>
      <c r="R181" s="13"/>
      <c r="S181" s="13"/>
      <c r="T181" s="13"/>
      <c r="V181" s="12"/>
      <c r="W181" s="36"/>
      <c r="X181" s="36"/>
      <c r="Y181" s="12"/>
      <c r="Z181" s="12"/>
    </row>
    <row r="182" spans="1:27">
      <c r="A182" s="19"/>
      <c r="B182" s="15">
        <v>117</v>
      </c>
      <c r="C182" s="3" t="s">
        <v>376</v>
      </c>
      <c r="D182" s="7" t="s">
        <v>185</v>
      </c>
      <c r="E182" s="7" t="s">
        <v>377</v>
      </c>
      <c r="F182" s="53" t="s">
        <v>435</v>
      </c>
      <c r="G182" s="5" t="s">
        <v>265</v>
      </c>
      <c r="H182" s="5" t="s">
        <v>267</v>
      </c>
      <c r="I182" s="3">
        <v>228</v>
      </c>
      <c r="J182" s="63">
        <v>95429050</v>
      </c>
      <c r="K182" s="43"/>
      <c r="L182" s="13"/>
      <c r="M182" s="13"/>
      <c r="N182" s="13"/>
      <c r="O182" s="13"/>
      <c r="P182" s="13"/>
      <c r="Q182" s="13"/>
      <c r="R182" s="13"/>
      <c r="S182" s="13"/>
      <c r="T182" s="13"/>
      <c r="V182" s="12"/>
      <c r="W182" s="36"/>
      <c r="X182" s="36"/>
      <c r="Y182" s="12"/>
      <c r="Z182" s="12"/>
    </row>
    <row r="183" spans="1:27">
      <c r="A183" s="19"/>
      <c r="B183" s="15">
        <v>118</v>
      </c>
      <c r="C183" s="3" t="s">
        <v>29</v>
      </c>
      <c r="D183" s="7" t="s">
        <v>185</v>
      </c>
      <c r="E183" s="7" t="s">
        <v>324</v>
      </c>
      <c r="F183" s="53" t="s">
        <v>435</v>
      </c>
      <c r="G183" s="5" t="s">
        <v>265</v>
      </c>
      <c r="H183" s="5" t="s">
        <v>267</v>
      </c>
      <c r="I183" s="3">
        <v>406</v>
      </c>
      <c r="J183" s="63">
        <v>80706814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2"/>
      <c r="W183" s="36"/>
      <c r="X183" s="36"/>
      <c r="Y183" s="12"/>
      <c r="Z183" s="12"/>
      <c r="AA183" s="12"/>
    </row>
    <row r="184" spans="1:27">
      <c r="A184" s="19"/>
      <c r="B184" s="15">
        <v>119</v>
      </c>
      <c r="C184" s="3" t="s">
        <v>47</v>
      </c>
      <c r="D184" s="7" t="s">
        <v>185</v>
      </c>
      <c r="E184" s="7" t="s">
        <v>326</v>
      </c>
      <c r="F184" s="53" t="s">
        <v>435</v>
      </c>
      <c r="G184" s="5" t="s">
        <v>265</v>
      </c>
      <c r="H184" s="5" t="s">
        <v>316</v>
      </c>
      <c r="I184" s="3">
        <v>7933</v>
      </c>
      <c r="J184" s="63">
        <v>80706565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2"/>
      <c r="W184" s="36"/>
      <c r="X184" s="36"/>
      <c r="Y184" s="12"/>
      <c r="Z184" s="12"/>
      <c r="AA184" s="12"/>
    </row>
    <row r="185" spans="1:27">
      <c r="A185" s="19"/>
      <c r="B185" s="15">
        <v>120</v>
      </c>
      <c r="C185" s="3" t="s">
        <v>2</v>
      </c>
      <c r="D185" s="7" t="s">
        <v>168</v>
      </c>
      <c r="E185" s="7" t="s">
        <v>168</v>
      </c>
      <c r="F185" s="53" t="s">
        <v>435</v>
      </c>
      <c r="G185" s="5" t="s">
        <v>265</v>
      </c>
      <c r="H185" s="5" t="s">
        <v>267</v>
      </c>
      <c r="I185" s="3">
        <v>586</v>
      </c>
      <c r="J185" s="63">
        <v>80706586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2"/>
      <c r="W185" s="36"/>
      <c r="X185" s="36"/>
      <c r="Y185" s="12"/>
      <c r="Z185" s="12"/>
      <c r="AA185" s="12"/>
    </row>
    <row r="186" spans="1:27">
      <c r="A186" s="19"/>
      <c r="B186" s="15">
        <v>121</v>
      </c>
      <c r="C186" s="3" t="s">
        <v>20</v>
      </c>
      <c r="D186" s="7" t="s">
        <v>168</v>
      </c>
      <c r="E186" s="7" t="s">
        <v>168</v>
      </c>
      <c r="F186" s="53" t="s">
        <v>435</v>
      </c>
      <c r="G186" s="5" t="s">
        <v>265</v>
      </c>
      <c r="H186" s="5" t="s">
        <v>271</v>
      </c>
      <c r="I186" s="3">
        <v>6674</v>
      </c>
      <c r="J186" s="63">
        <v>71560978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2"/>
      <c r="W186" s="36"/>
      <c r="X186" s="36"/>
      <c r="Y186" s="12"/>
      <c r="Z186" s="12"/>
      <c r="AA186" s="12"/>
    </row>
    <row r="187" spans="1:27">
      <c r="A187" s="19"/>
      <c r="B187" s="15">
        <v>122</v>
      </c>
      <c r="C187" s="3" t="s">
        <v>69</v>
      </c>
      <c r="D187" s="7" t="s">
        <v>168</v>
      </c>
      <c r="E187" s="7" t="s">
        <v>168</v>
      </c>
      <c r="F187" s="53" t="s">
        <v>435</v>
      </c>
      <c r="G187" s="5" t="s">
        <v>313</v>
      </c>
      <c r="H187" s="5" t="s">
        <v>316</v>
      </c>
      <c r="I187" s="3">
        <v>8801</v>
      </c>
      <c r="J187" s="63">
        <v>80706575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2"/>
      <c r="W187" s="36"/>
      <c r="X187" s="36"/>
      <c r="Y187" s="12"/>
      <c r="Z187" s="12"/>
      <c r="AA187" s="12"/>
    </row>
    <row r="188" spans="1:27">
      <c r="A188" s="19"/>
      <c r="B188" s="15">
        <v>123</v>
      </c>
      <c r="C188" s="3" t="s">
        <v>23</v>
      </c>
      <c r="D188" s="7" t="s">
        <v>188</v>
      </c>
      <c r="E188" s="7" t="s">
        <v>188</v>
      </c>
      <c r="F188" s="53" t="s">
        <v>435</v>
      </c>
      <c r="G188" s="5" t="s">
        <v>265</v>
      </c>
      <c r="H188" s="5" t="s">
        <v>267</v>
      </c>
      <c r="I188" s="3">
        <v>307</v>
      </c>
      <c r="J188" s="63">
        <v>80706687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2"/>
      <c r="W188" s="36"/>
      <c r="X188" s="36"/>
      <c r="Y188" s="12"/>
      <c r="Z188" s="12"/>
      <c r="AA188" s="12"/>
    </row>
    <row r="189" spans="1:27">
      <c r="A189" s="19"/>
      <c r="B189" s="15">
        <v>124</v>
      </c>
      <c r="C189" s="3" t="s">
        <v>110</v>
      </c>
      <c r="D189" s="7" t="s">
        <v>208</v>
      </c>
      <c r="E189" s="7" t="s">
        <v>238</v>
      </c>
      <c r="F189" s="53" t="s">
        <v>435</v>
      </c>
      <c r="G189" s="5" t="s">
        <v>313</v>
      </c>
      <c r="H189" s="5" t="s">
        <v>267</v>
      </c>
      <c r="I189" s="3">
        <v>505</v>
      </c>
      <c r="J189" s="63">
        <v>80749754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2"/>
      <c r="W189" s="36"/>
      <c r="X189" s="36"/>
      <c r="Y189" s="12"/>
      <c r="Z189" s="12"/>
      <c r="AA189" s="12"/>
    </row>
    <row r="190" spans="1:27">
      <c r="A190" s="19"/>
      <c r="B190" s="15">
        <v>125</v>
      </c>
      <c r="C190" s="6" t="s">
        <v>109</v>
      </c>
      <c r="D190" s="18" t="s">
        <v>208</v>
      </c>
      <c r="E190" s="7" t="s">
        <v>237</v>
      </c>
      <c r="F190" s="53" t="s">
        <v>435</v>
      </c>
      <c r="G190" s="5" t="s">
        <v>313</v>
      </c>
      <c r="H190" s="5" t="s">
        <v>267</v>
      </c>
      <c r="I190" s="3">
        <v>214</v>
      </c>
      <c r="J190" s="63">
        <v>80749107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2"/>
      <c r="W190" s="36"/>
      <c r="X190" s="36"/>
      <c r="Y190" s="12"/>
      <c r="Z190" s="12"/>
      <c r="AA190" s="12"/>
    </row>
    <row r="191" spans="1:27">
      <c r="A191" s="19"/>
      <c r="B191" s="15">
        <v>126</v>
      </c>
      <c r="C191" s="3" t="s">
        <v>108</v>
      </c>
      <c r="D191" s="7" t="s">
        <v>208</v>
      </c>
      <c r="E191" s="7" t="s">
        <v>236</v>
      </c>
      <c r="F191" s="53" t="s">
        <v>435</v>
      </c>
      <c r="G191" s="5" t="s">
        <v>313</v>
      </c>
      <c r="H191" s="5" t="s">
        <v>267</v>
      </c>
      <c r="I191" s="3">
        <v>604</v>
      </c>
      <c r="J191" s="63">
        <v>80796124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2"/>
      <c r="W191" s="37"/>
      <c r="X191" s="37"/>
      <c r="Y191" s="12"/>
      <c r="Z191" s="12"/>
      <c r="AA191" s="12"/>
    </row>
    <row r="192" spans="1:27">
      <c r="A192" s="19"/>
      <c r="B192" s="15">
        <v>127</v>
      </c>
      <c r="C192" s="3" t="s">
        <v>144</v>
      </c>
      <c r="D192" s="7" t="s">
        <v>208</v>
      </c>
      <c r="E192" s="7" t="s">
        <v>208</v>
      </c>
      <c r="F192" s="53" t="s">
        <v>435</v>
      </c>
      <c r="G192" s="5" t="s">
        <v>313</v>
      </c>
      <c r="H192" s="5" t="s">
        <v>267</v>
      </c>
      <c r="I192" s="3">
        <v>1297</v>
      </c>
      <c r="J192" s="63">
        <v>80706444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2"/>
      <c r="W192" s="36"/>
      <c r="X192" s="36"/>
      <c r="Y192" s="12"/>
      <c r="Z192" s="12"/>
      <c r="AA192" s="12"/>
    </row>
    <row r="193" spans="1:27">
      <c r="A193" s="19"/>
      <c r="B193" s="15">
        <v>128</v>
      </c>
      <c r="C193" s="3" t="s">
        <v>70</v>
      </c>
      <c r="D193" s="7" t="s">
        <v>208</v>
      </c>
      <c r="E193" s="7" t="s">
        <v>208</v>
      </c>
      <c r="F193" s="53" t="s">
        <v>435</v>
      </c>
      <c r="G193" s="5" t="s">
        <v>313</v>
      </c>
      <c r="H193" s="5" t="s">
        <v>267</v>
      </c>
      <c r="I193" s="3">
        <v>1556</v>
      </c>
      <c r="J193" s="63">
        <v>80707005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2"/>
      <c r="W193" s="36"/>
      <c r="X193" s="36"/>
      <c r="Y193" s="12"/>
      <c r="Z193" s="12"/>
      <c r="AA193" s="12"/>
    </row>
    <row r="194" spans="1:27">
      <c r="A194" s="19"/>
      <c r="B194" s="15">
        <v>129</v>
      </c>
      <c r="C194" s="3" t="s">
        <v>71</v>
      </c>
      <c r="D194" s="7" t="s">
        <v>208</v>
      </c>
      <c r="E194" s="7" t="s">
        <v>208</v>
      </c>
      <c r="F194" s="53" t="s">
        <v>435</v>
      </c>
      <c r="G194" s="5" t="s">
        <v>313</v>
      </c>
      <c r="H194" s="5" t="s">
        <v>267</v>
      </c>
      <c r="I194" s="3">
        <v>2779</v>
      </c>
      <c r="J194" s="63">
        <v>80707026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2"/>
      <c r="W194" s="36"/>
      <c r="X194" s="36"/>
      <c r="Y194" s="12"/>
      <c r="Z194" s="12"/>
      <c r="AA194" s="12"/>
    </row>
    <row r="195" spans="1:27">
      <c r="A195" s="19"/>
      <c r="B195" s="15">
        <v>130</v>
      </c>
      <c r="C195" s="3" t="s">
        <v>99</v>
      </c>
      <c r="D195" s="7" t="s">
        <v>208</v>
      </c>
      <c r="E195" s="7" t="s">
        <v>208</v>
      </c>
      <c r="F195" s="53" t="s">
        <v>435</v>
      </c>
      <c r="G195" s="5" t="s">
        <v>313</v>
      </c>
      <c r="H195" s="5" t="s">
        <v>267</v>
      </c>
      <c r="I195" s="3">
        <v>1771</v>
      </c>
      <c r="J195" s="63">
        <v>80706657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2"/>
      <c r="W195" s="36"/>
      <c r="X195" s="36"/>
      <c r="Y195" s="12"/>
      <c r="Z195" s="12"/>
      <c r="AA195" s="12"/>
    </row>
    <row r="196" spans="1:27">
      <c r="A196" s="19"/>
      <c r="B196" s="15">
        <v>131</v>
      </c>
      <c r="C196" s="3" t="s">
        <v>102</v>
      </c>
      <c r="D196" s="7" t="s">
        <v>208</v>
      </c>
      <c r="E196" s="7" t="s">
        <v>227</v>
      </c>
      <c r="F196" s="53" t="s">
        <v>435</v>
      </c>
      <c r="G196" s="5" t="s">
        <v>313</v>
      </c>
      <c r="H196" s="5" t="s">
        <v>267</v>
      </c>
      <c r="I196" s="3">
        <v>366</v>
      </c>
      <c r="J196" s="64">
        <v>92975854</v>
      </c>
      <c r="K196" s="13"/>
      <c r="L196" s="45"/>
      <c r="M196" s="45"/>
      <c r="N196" s="13"/>
      <c r="O196" s="13"/>
      <c r="P196" s="13"/>
      <c r="Q196" s="13"/>
      <c r="R196" s="13"/>
      <c r="S196" s="13"/>
      <c r="T196" s="13"/>
      <c r="U196" s="12"/>
      <c r="V196" s="12"/>
      <c r="W196" s="28"/>
      <c r="X196" s="28"/>
      <c r="Y196" s="12"/>
      <c r="Z196" s="12"/>
      <c r="AA196" s="12"/>
    </row>
    <row r="197" spans="1:27">
      <c r="A197" s="19"/>
      <c r="B197" s="15">
        <v>132</v>
      </c>
      <c r="C197" s="3" t="s">
        <v>32</v>
      </c>
      <c r="D197" s="7" t="s">
        <v>194</v>
      </c>
      <c r="E197" s="7" t="s">
        <v>194</v>
      </c>
      <c r="F197" s="53" t="s">
        <v>435</v>
      </c>
      <c r="G197" s="5" t="s">
        <v>313</v>
      </c>
      <c r="H197" s="5" t="s">
        <v>267</v>
      </c>
      <c r="I197" s="3">
        <v>1889</v>
      </c>
      <c r="J197" s="63">
        <v>80670485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2"/>
      <c r="W197" s="36"/>
      <c r="X197" s="36"/>
      <c r="Y197" s="12"/>
      <c r="Z197" s="12"/>
      <c r="AA197" s="12"/>
    </row>
    <row r="198" spans="1:27">
      <c r="A198" s="19"/>
      <c r="B198" s="15">
        <v>133</v>
      </c>
      <c r="C198" s="3" t="s">
        <v>149</v>
      </c>
      <c r="D198" s="7" t="s">
        <v>194</v>
      </c>
      <c r="E198" s="7" t="s">
        <v>194</v>
      </c>
      <c r="F198" s="53" t="s">
        <v>435</v>
      </c>
      <c r="G198" s="5" t="s">
        <v>313</v>
      </c>
      <c r="H198" s="5" t="s">
        <v>267</v>
      </c>
      <c r="I198" s="3">
        <v>194</v>
      </c>
      <c r="J198" s="63">
        <v>80706486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2"/>
      <c r="W198" s="36"/>
      <c r="X198" s="36"/>
      <c r="Y198" s="12"/>
      <c r="Z198" s="12"/>
      <c r="AA198" s="12"/>
    </row>
    <row r="199" spans="1:27">
      <c r="A199" s="19"/>
      <c r="B199" s="15">
        <v>134</v>
      </c>
      <c r="C199" s="3" t="s">
        <v>33</v>
      </c>
      <c r="D199" s="7" t="s">
        <v>194</v>
      </c>
      <c r="E199" s="7" t="s">
        <v>194</v>
      </c>
      <c r="F199" s="53" t="s">
        <v>435</v>
      </c>
      <c r="G199" s="5" t="s">
        <v>313</v>
      </c>
      <c r="H199" s="5" t="s">
        <v>267</v>
      </c>
      <c r="I199" s="3">
        <v>1640</v>
      </c>
      <c r="J199" s="63">
        <v>80671005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2"/>
      <c r="W199" s="36"/>
      <c r="X199" s="36"/>
      <c r="Y199" s="12"/>
      <c r="Z199" s="12"/>
      <c r="AA199" s="12"/>
    </row>
    <row r="200" spans="1:27">
      <c r="A200" s="19"/>
      <c r="B200" s="15">
        <v>135</v>
      </c>
      <c r="C200" s="3" t="s">
        <v>371</v>
      </c>
      <c r="D200" s="7" t="s">
        <v>194</v>
      </c>
      <c r="E200" s="7" t="s">
        <v>372</v>
      </c>
      <c r="F200" s="53" t="s">
        <v>435</v>
      </c>
      <c r="G200" s="5" t="s">
        <v>265</v>
      </c>
      <c r="H200" s="5" t="s">
        <v>267</v>
      </c>
      <c r="I200" s="3">
        <v>366</v>
      </c>
      <c r="J200" s="63">
        <v>95429062</v>
      </c>
      <c r="K200" s="43"/>
      <c r="L200" s="13"/>
      <c r="M200" s="13"/>
      <c r="N200" s="13"/>
      <c r="O200" s="13"/>
      <c r="P200" s="13"/>
      <c r="Q200" s="13"/>
      <c r="R200" s="45"/>
      <c r="S200" s="13"/>
      <c r="T200" s="13"/>
      <c r="U200" s="12"/>
      <c r="V200" s="12"/>
      <c r="W200" s="36"/>
      <c r="X200" s="36"/>
      <c r="Y200" s="12"/>
      <c r="Z200" s="12"/>
      <c r="AA200" s="12"/>
    </row>
    <row r="201" spans="1:27">
      <c r="A201" s="19"/>
      <c r="B201" s="15">
        <v>136</v>
      </c>
      <c r="C201" s="3" t="s">
        <v>34</v>
      </c>
      <c r="D201" s="7" t="s">
        <v>194</v>
      </c>
      <c r="E201" s="7" t="s">
        <v>194</v>
      </c>
      <c r="F201" s="53" t="s">
        <v>435</v>
      </c>
      <c r="G201" s="5" t="s">
        <v>313</v>
      </c>
      <c r="H201" s="5" t="s">
        <v>267</v>
      </c>
      <c r="I201" s="3">
        <v>857</v>
      </c>
      <c r="J201" s="63">
        <v>80706376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2"/>
      <c r="W201" s="36"/>
      <c r="X201" s="36"/>
      <c r="Y201" s="12"/>
      <c r="Z201" s="12"/>
      <c r="AA201" s="12"/>
    </row>
    <row r="202" spans="1:27">
      <c r="A202" s="19"/>
      <c r="B202" s="15">
        <v>137</v>
      </c>
      <c r="C202" s="3" t="s">
        <v>35</v>
      </c>
      <c r="D202" s="7" t="s">
        <v>194</v>
      </c>
      <c r="E202" s="7" t="s">
        <v>194</v>
      </c>
      <c r="F202" s="53" t="s">
        <v>435</v>
      </c>
      <c r="G202" s="5" t="s">
        <v>265</v>
      </c>
      <c r="H202" s="5" t="s">
        <v>271</v>
      </c>
      <c r="I202" s="3">
        <v>10720</v>
      </c>
      <c r="J202" s="63">
        <v>71560806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2"/>
      <c r="W202" s="36"/>
      <c r="X202" s="36"/>
      <c r="Y202" s="12"/>
      <c r="Z202" s="12"/>
      <c r="AA202" s="12"/>
    </row>
    <row r="203" spans="1:27">
      <c r="A203" s="19"/>
      <c r="B203" s="15">
        <v>138</v>
      </c>
      <c r="C203" s="3" t="s">
        <v>14</v>
      </c>
      <c r="D203" s="7" t="s">
        <v>181</v>
      </c>
      <c r="E203" s="7" t="s">
        <v>318</v>
      </c>
      <c r="F203" s="53" t="s">
        <v>435</v>
      </c>
      <c r="G203" s="5" t="s">
        <v>313</v>
      </c>
      <c r="H203" s="5" t="s">
        <v>267</v>
      </c>
      <c r="I203" s="3">
        <v>1080</v>
      </c>
      <c r="J203" s="63">
        <v>80706564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2"/>
      <c r="W203" s="36"/>
      <c r="X203" s="36"/>
      <c r="Y203" s="12"/>
      <c r="Z203" s="12"/>
      <c r="AA203" s="12"/>
    </row>
    <row r="204" spans="1:27">
      <c r="A204" s="19"/>
      <c r="B204" s="15">
        <v>139</v>
      </c>
      <c r="C204" s="3" t="s">
        <v>53</v>
      </c>
      <c r="D204" s="7" t="s">
        <v>181</v>
      </c>
      <c r="E204" s="7" t="s">
        <v>186</v>
      </c>
      <c r="F204" s="53" t="s">
        <v>435</v>
      </c>
      <c r="G204" s="5" t="s">
        <v>313</v>
      </c>
      <c r="H204" s="5" t="s">
        <v>316</v>
      </c>
      <c r="I204" s="3">
        <v>3464</v>
      </c>
      <c r="J204" s="63">
        <v>80671027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2"/>
      <c r="W204" s="36"/>
      <c r="X204" s="36"/>
      <c r="Y204" s="12"/>
      <c r="Z204" s="12"/>
      <c r="AA204" s="12"/>
    </row>
    <row r="205" spans="1:27">
      <c r="A205" s="19"/>
      <c r="B205" s="15">
        <v>140</v>
      </c>
      <c r="C205" s="3" t="s">
        <v>95</v>
      </c>
      <c r="D205" s="7" t="s">
        <v>181</v>
      </c>
      <c r="E205" s="7" t="s">
        <v>181</v>
      </c>
      <c r="F205" s="53" t="s">
        <v>435</v>
      </c>
      <c r="G205" s="5" t="s">
        <v>313</v>
      </c>
      <c r="H205" s="5" t="s">
        <v>267</v>
      </c>
      <c r="I205" s="3">
        <v>233</v>
      </c>
      <c r="J205" s="63">
        <v>80706528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2"/>
      <c r="W205" s="36"/>
      <c r="X205" s="36"/>
      <c r="Y205" s="12"/>
      <c r="Z205" s="12"/>
      <c r="AA205" s="12"/>
    </row>
    <row r="206" spans="1:27">
      <c r="A206" s="19"/>
      <c r="B206" s="15">
        <v>141</v>
      </c>
      <c r="C206" s="3" t="s">
        <v>96</v>
      </c>
      <c r="D206" s="7" t="s">
        <v>181</v>
      </c>
      <c r="E206" s="7" t="s">
        <v>181</v>
      </c>
      <c r="F206" s="53" t="s">
        <v>435</v>
      </c>
      <c r="G206" s="5" t="s">
        <v>313</v>
      </c>
      <c r="H206" s="5" t="s">
        <v>267</v>
      </c>
      <c r="I206" s="3">
        <v>284</v>
      </c>
      <c r="J206" s="63">
        <v>80706557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2"/>
      <c r="W206" s="36"/>
      <c r="X206" s="36"/>
      <c r="Y206" s="12"/>
      <c r="Z206" s="12"/>
      <c r="AA206" s="12"/>
    </row>
    <row r="207" spans="1:27">
      <c r="A207" s="19"/>
      <c r="B207" s="15">
        <v>142</v>
      </c>
      <c r="C207" s="3" t="s">
        <v>378</v>
      </c>
      <c r="D207" s="7" t="s">
        <v>200</v>
      </c>
      <c r="E207" s="7" t="s">
        <v>379</v>
      </c>
      <c r="F207" s="53" t="s">
        <v>435</v>
      </c>
      <c r="G207" s="5" t="s">
        <v>265</v>
      </c>
      <c r="H207" s="5" t="s">
        <v>267</v>
      </c>
      <c r="I207" s="3">
        <v>174</v>
      </c>
      <c r="J207" s="63">
        <v>95429054</v>
      </c>
      <c r="K207" s="4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2"/>
      <c r="W207" s="36"/>
      <c r="X207" s="36"/>
      <c r="Y207" s="12"/>
      <c r="Z207" s="12"/>
      <c r="AA207" s="12"/>
    </row>
    <row r="208" spans="1:27">
      <c r="A208" s="19"/>
      <c r="B208" s="15">
        <v>143</v>
      </c>
      <c r="C208" s="3" t="s">
        <v>46</v>
      </c>
      <c r="D208" s="7" t="s">
        <v>200</v>
      </c>
      <c r="E208" s="7" t="s">
        <v>200</v>
      </c>
      <c r="F208" s="53" t="s">
        <v>435</v>
      </c>
      <c r="G208" s="5" t="s">
        <v>313</v>
      </c>
      <c r="H208" s="5" t="s">
        <v>273</v>
      </c>
      <c r="I208" s="3">
        <v>12056</v>
      </c>
      <c r="J208" s="63">
        <v>80670999</v>
      </c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2"/>
      <c r="W208" s="36"/>
      <c r="X208" s="36"/>
      <c r="Y208" s="12"/>
      <c r="Z208" s="12"/>
      <c r="AA208" s="12"/>
    </row>
    <row r="209" spans="1:27">
      <c r="A209" s="19"/>
      <c r="B209" s="15">
        <v>144</v>
      </c>
      <c r="C209" s="3" t="s">
        <v>0</v>
      </c>
      <c r="D209" s="7" t="s">
        <v>166</v>
      </c>
      <c r="E209" s="7" t="s">
        <v>166</v>
      </c>
      <c r="F209" s="53" t="s">
        <v>435</v>
      </c>
      <c r="G209" s="5" t="s">
        <v>313</v>
      </c>
      <c r="H209" s="5" t="s">
        <v>267</v>
      </c>
      <c r="I209" s="3">
        <v>318</v>
      </c>
      <c r="J209" s="63">
        <v>80706553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2"/>
      <c r="W209" s="36"/>
      <c r="X209" s="36"/>
      <c r="Y209" s="12"/>
      <c r="Z209" s="12"/>
      <c r="AA209" s="12"/>
    </row>
    <row r="210" spans="1:27">
      <c r="A210" s="19"/>
      <c r="B210" s="15">
        <v>145</v>
      </c>
      <c r="C210" s="3" t="s">
        <v>3</v>
      </c>
      <c r="D210" s="7" t="s">
        <v>166</v>
      </c>
      <c r="E210" s="7" t="s">
        <v>166</v>
      </c>
      <c r="F210" s="53" t="s">
        <v>435</v>
      </c>
      <c r="G210" s="5" t="s">
        <v>265</v>
      </c>
      <c r="H210" s="5" t="s">
        <v>267</v>
      </c>
      <c r="I210" s="3">
        <v>1060</v>
      </c>
      <c r="J210" s="63">
        <v>80706511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2"/>
      <c r="W210" s="36"/>
      <c r="X210" s="36"/>
      <c r="Y210" s="12"/>
      <c r="Z210" s="12"/>
      <c r="AA210" s="12"/>
    </row>
    <row r="211" spans="1:27">
      <c r="A211" s="19"/>
      <c r="B211" s="15">
        <v>146</v>
      </c>
      <c r="C211" s="3" t="s">
        <v>380</v>
      </c>
      <c r="D211" s="7" t="s">
        <v>166</v>
      </c>
      <c r="E211" s="7" t="s">
        <v>381</v>
      </c>
      <c r="F211" s="53" t="s">
        <v>435</v>
      </c>
      <c r="G211" s="5" t="s">
        <v>265</v>
      </c>
      <c r="H211" s="5" t="s">
        <v>267</v>
      </c>
      <c r="I211" s="3">
        <v>300</v>
      </c>
      <c r="J211" s="63">
        <v>95429053</v>
      </c>
      <c r="K211" s="4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2"/>
      <c r="W211" s="36"/>
      <c r="X211" s="36"/>
      <c r="Y211" s="12"/>
      <c r="Z211" s="12"/>
      <c r="AA211" s="12"/>
    </row>
    <row r="212" spans="1:27">
      <c r="A212" s="19"/>
      <c r="B212" s="15">
        <v>147</v>
      </c>
      <c r="C212" s="3" t="s">
        <v>19</v>
      </c>
      <c r="D212" s="7" t="s">
        <v>166</v>
      </c>
      <c r="E212" s="7" t="s">
        <v>166</v>
      </c>
      <c r="F212" s="53" t="s">
        <v>435</v>
      </c>
      <c r="G212" s="5" t="s">
        <v>265</v>
      </c>
      <c r="H212" s="5" t="s">
        <v>267</v>
      </c>
      <c r="I212" s="3">
        <v>241</v>
      </c>
      <c r="J212" s="63">
        <v>80706556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2"/>
      <c r="W212" s="36"/>
      <c r="X212" s="36"/>
      <c r="Y212" s="12"/>
      <c r="Z212" s="12"/>
      <c r="AA212" s="12"/>
    </row>
    <row r="213" spans="1:27">
      <c r="A213" s="19"/>
      <c r="B213" s="15">
        <v>148</v>
      </c>
      <c r="C213" s="3" t="s">
        <v>51</v>
      </c>
      <c r="D213" s="7" t="s">
        <v>166</v>
      </c>
      <c r="E213" s="7" t="s">
        <v>166</v>
      </c>
      <c r="F213" s="53" t="s">
        <v>435</v>
      </c>
      <c r="G213" s="5" t="s">
        <v>265</v>
      </c>
      <c r="H213" s="5" t="s">
        <v>316</v>
      </c>
      <c r="I213" s="3">
        <v>5420</v>
      </c>
      <c r="J213" s="63">
        <v>80671258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2"/>
      <c r="W213" s="36"/>
      <c r="X213" s="36"/>
      <c r="Y213" s="12"/>
      <c r="Z213" s="12"/>
      <c r="AA213" s="12"/>
    </row>
    <row r="214" spans="1:27">
      <c r="A214" s="19"/>
      <c r="B214" s="15">
        <v>149</v>
      </c>
      <c r="C214" s="3" t="s">
        <v>64</v>
      </c>
      <c r="D214" s="7" t="s">
        <v>166</v>
      </c>
      <c r="E214" s="7" t="s">
        <v>166</v>
      </c>
      <c r="F214" s="53" t="s">
        <v>435</v>
      </c>
      <c r="G214" s="5" t="s">
        <v>265</v>
      </c>
      <c r="H214" s="5" t="s">
        <v>267</v>
      </c>
      <c r="I214" s="3">
        <v>2350</v>
      </c>
      <c r="J214" s="63">
        <v>80706592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2"/>
      <c r="W214" s="36"/>
      <c r="X214" s="36"/>
      <c r="Y214" s="12"/>
      <c r="Z214" s="12"/>
      <c r="AA214" s="12"/>
    </row>
    <row r="215" spans="1:27">
      <c r="A215" s="19"/>
      <c r="B215" s="15">
        <v>150</v>
      </c>
      <c r="C215" s="3" t="s">
        <v>80</v>
      </c>
      <c r="D215" s="7" t="s">
        <v>204</v>
      </c>
      <c r="E215" s="7" t="s">
        <v>214</v>
      </c>
      <c r="F215" s="53" t="s">
        <v>435</v>
      </c>
      <c r="G215" s="5" t="s">
        <v>265</v>
      </c>
      <c r="H215" s="5" t="s">
        <v>316</v>
      </c>
      <c r="I215" s="3">
        <v>3757</v>
      </c>
      <c r="J215" s="63">
        <v>94002482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2"/>
      <c r="W215" s="36"/>
      <c r="X215" s="36"/>
      <c r="Y215" s="12"/>
      <c r="Z215" s="12"/>
      <c r="AA215" s="12"/>
    </row>
    <row r="216" spans="1:27">
      <c r="A216" s="19"/>
      <c r="B216" s="15">
        <v>151</v>
      </c>
      <c r="C216" s="3" t="s">
        <v>56</v>
      </c>
      <c r="D216" s="7" t="s">
        <v>204</v>
      </c>
      <c r="E216" s="7" t="s">
        <v>204</v>
      </c>
      <c r="F216" s="53" t="s">
        <v>435</v>
      </c>
      <c r="G216" s="5" t="s">
        <v>265</v>
      </c>
      <c r="H216" s="5" t="s">
        <v>316</v>
      </c>
      <c r="I216" s="3">
        <v>2303</v>
      </c>
      <c r="J216" s="63">
        <v>71560382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2"/>
      <c r="W216" s="36"/>
      <c r="X216" s="36"/>
      <c r="Y216" s="12"/>
      <c r="Z216" s="12"/>
      <c r="AA216" s="12"/>
    </row>
    <row r="217" spans="1:27">
      <c r="A217" s="19"/>
      <c r="B217" s="15">
        <v>152</v>
      </c>
      <c r="C217" s="3" t="s">
        <v>97</v>
      </c>
      <c r="D217" s="7" t="s">
        <v>204</v>
      </c>
      <c r="E217" s="7" t="s">
        <v>204</v>
      </c>
      <c r="F217" s="53" t="s">
        <v>435</v>
      </c>
      <c r="G217" s="5" t="s">
        <v>265</v>
      </c>
      <c r="H217" s="5" t="s">
        <v>267</v>
      </c>
      <c r="I217" s="3">
        <v>1502</v>
      </c>
      <c r="J217" s="63">
        <v>80707066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2"/>
      <c r="W217" s="36"/>
      <c r="X217" s="36"/>
      <c r="Y217" s="12"/>
      <c r="Z217" s="12"/>
      <c r="AA217" s="12"/>
    </row>
    <row r="218" spans="1:27" ht="15.75" thickBot="1"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2"/>
      <c r="W218" s="36"/>
      <c r="X218" s="36"/>
      <c r="Y218" s="12"/>
      <c r="Z218" s="12"/>
      <c r="AA218" s="12"/>
    </row>
    <row r="219" spans="1:27" ht="15.75" thickBot="1">
      <c r="H219" s="39" t="s">
        <v>439</v>
      </c>
      <c r="I219" s="40">
        <f>SUM(I66:I218)</f>
        <v>500547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2"/>
      <c r="W219" s="36"/>
      <c r="X219" s="36"/>
      <c r="Y219" s="12"/>
      <c r="Z219" s="12"/>
      <c r="AA219" s="12"/>
    </row>
    <row r="220" spans="1:27">
      <c r="C220" s="13"/>
      <c r="D220" s="31"/>
      <c r="E220" s="31"/>
      <c r="F220" s="33"/>
      <c r="G220" s="28"/>
      <c r="H220" s="13"/>
      <c r="I220" s="29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2"/>
      <c r="W220" s="36"/>
      <c r="X220" s="36"/>
      <c r="Y220" s="12"/>
      <c r="Z220" s="12"/>
      <c r="AA220" s="12"/>
    </row>
    <row r="221" spans="1:27">
      <c r="C221" s="75" t="s">
        <v>497</v>
      </c>
      <c r="D221" s="76"/>
      <c r="E221" s="76"/>
      <c r="F221" s="77"/>
      <c r="G221" s="78"/>
      <c r="H221" s="79"/>
      <c r="I221" s="80"/>
      <c r="J221" s="81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2"/>
      <c r="W221" s="36"/>
      <c r="X221" s="36"/>
      <c r="Y221" s="12"/>
      <c r="Z221" s="12"/>
      <c r="AA221" s="12"/>
    </row>
    <row r="222" spans="1:27">
      <c r="C222" s="82" t="s">
        <v>488</v>
      </c>
      <c r="D222" s="31"/>
      <c r="E222" s="31"/>
      <c r="F222" s="71"/>
      <c r="G222" s="72"/>
      <c r="H222" s="13"/>
      <c r="I222" s="29"/>
      <c r="J222" s="8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2"/>
      <c r="W222" s="36"/>
      <c r="X222" s="36"/>
      <c r="Y222" s="12"/>
      <c r="Z222" s="12"/>
      <c r="AA222" s="12"/>
    </row>
    <row r="223" spans="1:27">
      <c r="C223" s="82" t="s">
        <v>489</v>
      </c>
      <c r="D223" s="31"/>
      <c r="E223" s="31"/>
      <c r="F223" s="71"/>
      <c r="G223" s="72"/>
      <c r="H223" s="13"/>
      <c r="I223" s="29"/>
      <c r="J223" s="8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2"/>
      <c r="W223" s="36"/>
      <c r="X223" s="36"/>
      <c r="Y223" s="12"/>
      <c r="Z223" s="12"/>
      <c r="AA223" s="12"/>
    </row>
    <row r="224" spans="1:27">
      <c r="C224" s="84"/>
      <c r="D224" s="85"/>
      <c r="E224" s="85"/>
      <c r="F224" s="86"/>
      <c r="G224" s="87"/>
      <c r="H224" s="88"/>
      <c r="I224" s="89"/>
      <c r="J224" s="90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2"/>
      <c r="W224" s="36"/>
      <c r="X224" s="36"/>
      <c r="Y224" s="12"/>
      <c r="Z224" s="12"/>
      <c r="AA224" s="12"/>
    </row>
    <row r="225" spans="2:27" ht="47.25" customHeight="1">
      <c r="C225" s="4" t="s">
        <v>431</v>
      </c>
      <c r="D225" s="27" t="s">
        <v>432</v>
      </c>
      <c r="E225" s="27" t="s">
        <v>433</v>
      </c>
      <c r="F225" s="27" t="s">
        <v>434</v>
      </c>
      <c r="G225" s="27" t="s">
        <v>262</v>
      </c>
      <c r="H225" s="61" t="s">
        <v>266</v>
      </c>
      <c r="I225" s="27" t="s">
        <v>483</v>
      </c>
      <c r="J225" s="66" t="s">
        <v>440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2"/>
      <c r="W225" s="36"/>
      <c r="X225" s="36"/>
      <c r="Y225" s="12"/>
      <c r="Z225" s="12"/>
      <c r="AA225" s="12"/>
    </row>
    <row r="226" spans="2:27">
      <c r="B226" s="15">
        <v>153</v>
      </c>
      <c r="C226" s="6" t="s">
        <v>490</v>
      </c>
      <c r="D226" s="18" t="s">
        <v>200</v>
      </c>
      <c r="E226" s="18" t="s">
        <v>491</v>
      </c>
      <c r="F226" s="91" t="s">
        <v>498</v>
      </c>
      <c r="G226" s="8" t="s">
        <v>265</v>
      </c>
      <c r="H226" s="8" t="s">
        <v>492</v>
      </c>
      <c r="I226" s="73" t="s">
        <v>493</v>
      </c>
      <c r="J226" s="8" t="s">
        <v>498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2"/>
      <c r="W226" s="36"/>
      <c r="X226" s="36"/>
      <c r="Y226" s="12"/>
      <c r="Z226" s="12"/>
      <c r="AA226" s="12"/>
    </row>
    <row r="227" spans="2:27" ht="45">
      <c r="B227" s="15">
        <v>154</v>
      </c>
      <c r="C227" s="6" t="s">
        <v>494</v>
      </c>
      <c r="D227" s="18" t="s">
        <v>169</v>
      </c>
      <c r="E227" s="18" t="s">
        <v>499</v>
      </c>
      <c r="F227" s="91" t="s">
        <v>498</v>
      </c>
      <c r="G227" s="8" t="s">
        <v>265</v>
      </c>
      <c r="H227" s="8" t="s">
        <v>492</v>
      </c>
      <c r="I227" s="73" t="s">
        <v>493</v>
      </c>
      <c r="J227" s="8" t="s">
        <v>498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2"/>
      <c r="W227" s="36"/>
      <c r="X227" s="36"/>
      <c r="Y227" s="12"/>
      <c r="Z227" s="12"/>
      <c r="AA227" s="12"/>
    </row>
    <row r="228" spans="2:27">
      <c r="B228" s="15">
        <v>155</v>
      </c>
      <c r="C228" s="3" t="s">
        <v>495</v>
      </c>
      <c r="D228" s="74" t="s">
        <v>168</v>
      </c>
      <c r="E228" s="7" t="s">
        <v>496</v>
      </c>
      <c r="F228" s="91" t="s">
        <v>498</v>
      </c>
      <c r="G228" s="5" t="s">
        <v>265</v>
      </c>
      <c r="H228" s="8" t="s">
        <v>492</v>
      </c>
      <c r="I228" s="73" t="s">
        <v>493</v>
      </c>
      <c r="J228" s="8" t="s">
        <v>498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2"/>
      <c r="W228" s="36"/>
      <c r="X228" s="36"/>
      <c r="Y228" s="12"/>
      <c r="Z228" s="12"/>
      <c r="AA228" s="12"/>
    </row>
    <row r="229" spans="2:27">
      <c r="D229" s="31"/>
      <c r="E229" s="33"/>
      <c r="F229" s="58"/>
      <c r="G229" s="12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2"/>
      <c r="W229" s="36"/>
      <c r="X229" s="36"/>
      <c r="Y229" s="12"/>
      <c r="Z229" s="12"/>
      <c r="AA229" s="12"/>
    </row>
    <row r="230" spans="2:27">
      <c r="D230" s="31"/>
      <c r="E230" s="71"/>
      <c r="F230" s="58"/>
      <c r="G230" s="12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2"/>
      <c r="W230" s="36"/>
      <c r="X230" s="36"/>
      <c r="Y230" s="12"/>
      <c r="Z230" s="12"/>
      <c r="AA230" s="12"/>
    </row>
    <row r="231" spans="2:27" ht="32.25" customHeight="1">
      <c r="B231" s="96" t="s">
        <v>477</v>
      </c>
      <c r="C231" s="96"/>
      <c r="D231" s="96"/>
      <c r="E231" s="96"/>
      <c r="F231" s="31"/>
      <c r="G231" s="13"/>
      <c r="H231" s="13"/>
      <c r="I231" s="13"/>
      <c r="J231" s="56"/>
      <c r="K231" s="46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2"/>
      <c r="W231" s="12"/>
      <c r="X231" s="12"/>
      <c r="Y231" s="12"/>
      <c r="Z231" s="12"/>
      <c r="AA231" s="12"/>
    </row>
    <row r="232" spans="2:27" ht="18.75" customHeight="1">
      <c r="B232" s="56" t="s">
        <v>474</v>
      </c>
      <c r="D232" s="31"/>
      <c r="E232" s="31"/>
      <c r="F232" s="31"/>
      <c r="G232" s="13"/>
      <c r="H232" s="13"/>
      <c r="I232" s="13"/>
      <c r="J232" s="56"/>
      <c r="K232" s="46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2"/>
      <c r="W232" s="12"/>
      <c r="X232" s="12"/>
      <c r="Y232" s="12"/>
      <c r="Z232" s="12"/>
      <c r="AA232" s="12"/>
    </row>
    <row r="233" spans="2:27">
      <c r="B233" s="56" t="s">
        <v>471</v>
      </c>
      <c r="D233" s="31"/>
      <c r="E233" s="31"/>
      <c r="F233" s="31"/>
      <c r="G233" s="13"/>
      <c r="H233" s="13"/>
      <c r="I233" s="13"/>
      <c r="J233" s="56"/>
      <c r="K233" s="46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2"/>
      <c r="W233" s="12"/>
      <c r="X233" s="12"/>
      <c r="Y233" s="12"/>
      <c r="Z233" s="12"/>
      <c r="AA233" s="12"/>
    </row>
    <row r="234" spans="2:27">
      <c r="D234" s="31"/>
      <c r="E234" s="31"/>
      <c r="F234" s="31"/>
      <c r="G234" s="13"/>
      <c r="H234" s="13"/>
      <c r="I234" s="13"/>
      <c r="J234" s="56"/>
      <c r="K234" s="46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2"/>
      <c r="W234" s="12"/>
      <c r="X234" s="12"/>
      <c r="Y234" s="12"/>
      <c r="Z234" s="12"/>
      <c r="AA234" s="12"/>
    </row>
    <row r="235" spans="2:27">
      <c r="B235" s="92" t="s">
        <v>469</v>
      </c>
      <c r="C235" s="93" t="s">
        <v>470</v>
      </c>
      <c r="D235" s="64" t="s">
        <v>476</v>
      </c>
      <c r="E235" s="64" t="s">
        <v>472</v>
      </c>
      <c r="F235" s="64" t="s">
        <v>485</v>
      </c>
      <c r="G235" s="56"/>
      <c r="H235" s="56"/>
      <c r="I235" s="13"/>
      <c r="J235" s="13"/>
      <c r="K235" s="29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35"/>
      <c r="W235" s="35"/>
      <c r="X235" s="35"/>
      <c r="Y235" s="35"/>
      <c r="Z235" s="12"/>
      <c r="AA235" s="12"/>
    </row>
    <row r="236" spans="2:27" ht="39">
      <c r="B236" s="6" t="s">
        <v>334</v>
      </c>
      <c r="C236" s="18" t="s">
        <v>169</v>
      </c>
      <c r="D236" s="18" t="s">
        <v>336</v>
      </c>
      <c r="E236" s="18" t="s">
        <v>484</v>
      </c>
      <c r="F236" s="57" t="s">
        <v>486</v>
      </c>
      <c r="G236" s="31"/>
      <c r="H236" s="31"/>
      <c r="I236" s="13"/>
      <c r="J236" s="99"/>
      <c r="K236" s="99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2"/>
      <c r="W236" s="12"/>
      <c r="X236" s="12"/>
      <c r="Y236" s="12"/>
      <c r="Z236" s="12"/>
      <c r="AA236" s="12"/>
    </row>
    <row r="237" spans="2:27" ht="39">
      <c r="B237" s="6" t="s">
        <v>337</v>
      </c>
      <c r="C237" s="18" t="s">
        <v>203</v>
      </c>
      <c r="D237" s="18" t="s">
        <v>338</v>
      </c>
      <c r="E237" s="18" t="s">
        <v>473</v>
      </c>
      <c r="F237" s="57" t="s">
        <v>486</v>
      </c>
      <c r="G237" s="31"/>
      <c r="H237" s="31"/>
      <c r="I237" s="13"/>
      <c r="J237" s="100"/>
      <c r="K237" s="100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2"/>
      <c r="W237" s="12"/>
      <c r="X237" s="12"/>
      <c r="Y237" s="12"/>
      <c r="Z237" s="12"/>
      <c r="AA237" s="12"/>
    </row>
    <row r="238" spans="2:27" ht="39" customHeight="1">
      <c r="B238" s="6" t="s">
        <v>339</v>
      </c>
      <c r="C238" s="18" t="s">
        <v>185</v>
      </c>
      <c r="D238" s="18" t="s">
        <v>340</v>
      </c>
      <c r="E238" s="18" t="s">
        <v>473</v>
      </c>
      <c r="F238" s="57" t="s">
        <v>486</v>
      </c>
      <c r="G238" s="31"/>
      <c r="H238" s="31"/>
      <c r="I238" s="13"/>
      <c r="J238" s="99"/>
      <c r="K238" s="99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2"/>
      <c r="W238" s="12"/>
      <c r="X238" s="12"/>
      <c r="Y238" s="12"/>
      <c r="Z238" s="12"/>
      <c r="AA238" s="12"/>
    </row>
    <row r="239" spans="2:27" ht="40.5" customHeight="1">
      <c r="B239" s="6" t="s">
        <v>342</v>
      </c>
      <c r="C239" s="18" t="s">
        <v>185</v>
      </c>
      <c r="D239" s="18" t="s">
        <v>343</v>
      </c>
      <c r="E239" s="18" t="s">
        <v>473</v>
      </c>
      <c r="F239" s="57" t="s">
        <v>486</v>
      </c>
      <c r="G239" s="31"/>
      <c r="H239" s="31"/>
      <c r="I239" s="13"/>
      <c r="J239" s="98"/>
      <c r="K239" s="98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2"/>
      <c r="W239" s="12"/>
      <c r="X239" s="12"/>
      <c r="Y239" s="12"/>
      <c r="Z239" s="12"/>
      <c r="AA239" s="12"/>
    </row>
    <row r="240" spans="2:27" ht="39.75" customHeight="1">
      <c r="B240" s="6" t="s">
        <v>345</v>
      </c>
      <c r="C240" s="18" t="s">
        <v>172</v>
      </c>
      <c r="D240" s="18" t="s">
        <v>346</v>
      </c>
      <c r="E240" s="18" t="s">
        <v>473</v>
      </c>
      <c r="F240" s="57" t="s">
        <v>486</v>
      </c>
      <c r="G240" s="31"/>
      <c r="H240" s="31"/>
      <c r="I240" s="13"/>
      <c r="J240" s="98"/>
      <c r="K240" s="98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2"/>
      <c r="W240" s="12"/>
      <c r="X240" s="12"/>
      <c r="Y240" s="12"/>
      <c r="Z240" s="12"/>
      <c r="AA240" s="12"/>
    </row>
    <row r="241" spans="2:27" ht="38.25" customHeight="1">
      <c r="B241" s="6" t="s">
        <v>347</v>
      </c>
      <c r="C241" s="18" t="s">
        <v>166</v>
      </c>
      <c r="D241" s="18" t="s">
        <v>166</v>
      </c>
      <c r="E241" s="18" t="s">
        <v>473</v>
      </c>
      <c r="F241" s="57" t="s">
        <v>486</v>
      </c>
      <c r="G241" s="31"/>
      <c r="H241" s="31"/>
      <c r="I241" s="13"/>
      <c r="J241" s="98"/>
      <c r="K241" s="98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2"/>
      <c r="W241" s="12"/>
      <c r="X241" s="12"/>
      <c r="Y241" s="12"/>
      <c r="Z241" s="12"/>
      <c r="AA241" s="12"/>
    </row>
    <row r="242" spans="2:27" ht="37.5" customHeight="1">
      <c r="B242" s="6" t="s">
        <v>319</v>
      </c>
      <c r="C242" s="18" t="s">
        <v>190</v>
      </c>
      <c r="D242" s="18" t="s">
        <v>320</v>
      </c>
      <c r="E242" s="18" t="s">
        <v>473</v>
      </c>
      <c r="F242" s="57" t="s">
        <v>487</v>
      </c>
      <c r="G242" s="31"/>
      <c r="H242" s="31"/>
      <c r="I242" s="13"/>
      <c r="J242" s="13"/>
      <c r="K242" s="31"/>
      <c r="L242" s="31"/>
      <c r="M242" s="31"/>
      <c r="N242" s="95"/>
      <c r="O242" s="95"/>
      <c r="P242" s="95"/>
      <c r="Q242" s="13"/>
      <c r="R242" s="13"/>
      <c r="S242" s="13"/>
      <c r="T242" s="13"/>
      <c r="U242" s="12"/>
      <c r="V242" s="12"/>
      <c r="W242" s="12"/>
      <c r="X242" s="12"/>
      <c r="Y242" s="12"/>
      <c r="Z242" s="12"/>
      <c r="AA242" s="12"/>
    </row>
    <row r="243" spans="2:27" ht="42" customHeight="1">
      <c r="B243" s="6" t="s">
        <v>393</v>
      </c>
      <c r="C243" s="49" t="s">
        <v>176</v>
      </c>
      <c r="D243" s="18" t="s">
        <v>394</v>
      </c>
      <c r="E243" s="18" t="s">
        <v>473</v>
      </c>
      <c r="F243" s="57" t="s">
        <v>486</v>
      </c>
      <c r="G243" s="31"/>
      <c r="H243" s="31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2:27" ht="38.25" customHeight="1">
      <c r="B244" s="6" t="s">
        <v>395</v>
      </c>
      <c r="C244" s="49" t="s">
        <v>194</v>
      </c>
      <c r="D244" s="18" t="s">
        <v>194</v>
      </c>
      <c r="E244" s="18" t="s">
        <v>473</v>
      </c>
      <c r="F244" s="57" t="s">
        <v>486</v>
      </c>
      <c r="G244" s="31"/>
      <c r="H244" s="31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2:27" ht="39.75" customHeight="1">
      <c r="B245" s="6" t="s">
        <v>396</v>
      </c>
      <c r="C245" s="49" t="s">
        <v>192</v>
      </c>
      <c r="D245" s="18" t="s">
        <v>192</v>
      </c>
      <c r="E245" s="18" t="s">
        <v>473</v>
      </c>
      <c r="F245" s="57" t="s">
        <v>486</v>
      </c>
      <c r="G245" s="31"/>
      <c r="H245" s="31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2:27" ht="37.5" customHeight="1">
      <c r="B246" s="6" t="s">
        <v>397</v>
      </c>
      <c r="C246" s="49" t="s">
        <v>208</v>
      </c>
      <c r="D246" s="18" t="s">
        <v>208</v>
      </c>
      <c r="E246" s="18" t="s">
        <v>473</v>
      </c>
      <c r="F246" s="57" t="s">
        <v>486</v>
      </c>
      <c r="G246" s="31"/>
      <c r="H246" s="31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2:27" ht="39">
      <c r="B247" s="6" t="s">
        <v>399</v>
      </c>
      <c r="C247" s="49" t="s">
        <v>181</v>
      </c>
      <c r="D247" s="18" t="s">
        <v>400</v>
      </c>
      <c r="E247" s="18" t="s">
        <v>473</v>
      </c>
      <c r="F247" s="57" t="s">
        <v>486</v>
      </c>
      <c r="G247" s="31"/>
      <c r="H247" s="31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2:27" ht="39">
      <c r="B248" s="6" t="s">
        <v>401</v>
      </c>
      <c r="C248" s="49" t="s">
        <v>197</v>
      </c>
      <c r="D248" s="18" t="s">
        <v>402</v>
      </c>
      <c r="E248" s="18" t="s">
        <v>473</v>
      </c>
      <c r="F248" s="57" t="s">
        <v>486</v>
      </c>
      <c r="G248" s="31"/>
      <c r="H248" s="31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2:27" ht="38.25" customHeight="1">
      <c r="B249" s="6" t="s">
        <v>403</v>
      </c>
      <c r="C249" s="49" t="s">
        <v>195</v>
      </c>
      <c r="D249" s="18" t="s">
        <v>404</v>
      </c>
      <c r="E249" s="18" t="s">
        <v>473</v>
      </c>
      <c r="F249" s="57" t="s">
        <v>486</v>
      </c>
      <c r="G249" s="31"/>
      <c r="H249" s="31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2:27" ht="38.25" customHeight="1">
      <c r="B250" s="6" t="s">
        <v>405</v>
      </c>
      <c r="C250" s="49" t="s">
        <v>166</v>
      </c>
      <c r="D250" s="18" t="s">
        <v>406</v>
      </c>
      <c r="E250" s="18" t="s">
        <v>473</v>
      </c>
      <c r="F250" s="57" t="s">
        <v>486</v>
      </c>
      <c r="G250" s="31"/>
      <c r="H250" s="31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2:27" ht="42" customHeight="1">
      <c r="B251" s="6" t="s">
        <v>407</v>
      </c>
      <c r="C251" s="49" t="s">
        <v>180</v>
      </c>
      <c r="D251" s="18" t="s">
        <v>408</v>
      </c>
      <c r="E251" s="18" t="s">
        <v>473</v>
      </c>
      <c r="F251" s="57" t="s">
        <v>486</v>
      </c>
      <c r="G251" s="31"/>
      <c r="H251" s="31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2:27" ht="39">
      <c r="B252" s="6" t="s">
        <v>409</v>
      </c>
      <c r="C252" s="49" t="s">
        <v>172</v>
      </c>
      <c r="D252" s="18" t="s">
        <v>410</v>
      </c>
      <c r="E252" s="18" t="s">
        <v>473</v>
      </c>
      <c r="F252" s="57" t="s">
        <v>486</v>
      </c>
      <c r="G252" s="31"/>
      <c r="H252" s="31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2:27" ht="44.25" customHeight="1">
      <c r="B253" s="6" t="s">
        <v>411</v>
      </c>
      <c r="C253" s="49" t="s">
        <v>168</v>
      </c>
      <c r="D253" s="18" t="s">
        <v>168</v>
      </c>
      <c r="E253" s="18" t="s">
        <v>473</v>
      </c>
      <c r="F253" s="57" t="s">
        <v>486</v>
      </c>
      <c r="G253" s="31"/>
      <c r="H253" s="31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2:27" ht="39">
      <c r="B254" s="6" t="s">
        <v>412</v>
      </c>
      <c r="C254" s="49" t="s">
        <v>201</v>
      </c>
      <c r="D254" s="18" t="s">
        <v>413</v>
      </c>
      <c r="E254" s="18" t="s">
        <v>473</v>
      </c>
      <c r="F254" s="57" t="s">
        <v>486</v>
      </c>
      <c r="G254" s="31"/>
      <c r="H254" s="31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2:27" ht="36.75" customHeight="1">
      <c r="B255" s="6" t="s">
        <v>414</v>
      </c>
      <c r="C255" s="49" t="s">
        <v>415</v>
      </c>
      <c r="D255" s="18" t="s">
        <v>416</v>
      </c>
      <c r="E255" s="18" t="s">
        <v>473</v>
      </c>
      <c r="F255" s="57" t="s">
        <v>486</v>
      </c>
      <c r="G255" s="31"/>
      <c r="H255" s="31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2:27" ht="38.25" customHeight="1">
      <c r="B256" s="6" t="s">
        <v>417</v>
      </c>
      <c r="C256" s="49" t="s">
        <v>205</v>
      </c>
      <c r="D256" s="18" t="s">
        <v>205</v>
      </c>
      <c r="E256" s="18" t="s">
        <v>473</v>
      </c>
      <c r="F256" s="57" t="s">
        <v>486</v>
      </c>
      <c r="G256" s="31"/>
      <c r="H256" s="31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2:22" ht="45.75" customHeight="1">
      <c r="B257" s="6" t="s">
        <v>418</v>
      </c>
      <c r="C257" s="49" t="s">
        <v>177</v>
      </c>
      <c r="D257" s="18" t="s">
        <v>419</v>
      </c>
      <c r="E257" s="18" t="s">
        <v>473</v>
      </c>
      <c r="F257" s="57" t="s">
        <v>486</v>
      </c>
      <c r="G257" s="31"/>
      <c r="H257" s="31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2:22" ht="39">
      <c r="B258" s="6" t="s">
        <v>420</v>
      </c>
      <c r="C258" s="49" t="s">
        <v>174</v>
      </c>
      <c r="D258" s="18" t="s">
        <v>421</v>
      </c>
      <c r="E258" s="18" t="s">
        <v>473</v>
      </c>
      <c r="F258" s="57" t="s">
        <v>486</v>
      </c>
      <c r="G258" s="31"/>
      <c r="H258" s="31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2:22" ht="27.75" customHeight="1">
      <c r="B259" s="6" t="s">
        <v>423</v>
      </c>
      <c r="C259" s="49" t="s">
        <v>198</v>
      </c>
      <c r="D259" s="18" t="s">
        <v>424</v>
      </c>
      <c r="E259" s="18" t="s">
        <v>473</v>
      </c>
      <c r="F259" s="57" t="s">
        <v>486</v>
      </c>
      <c r="G259" s="31"/>
      <c r="H259" s="31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45"/>
      <c r="U259" s="45"/>
      <c r="V259" s="11"/>
    </row>
    <row r="260" spans="2:22" ht="41.25" customHeight="1">
      <c r="B260" s="6" t="s">
        <v>425</v>
      </c>
      <c r="C260" s="51" t="s">
        <v>198</v>
      </c>
      <c r="D260" s="55" t="s">
        <v>424</v>
      </c>
      <c r="E260" s="18" t="s">
        <v>473</v>
      </c>
      <c r="F260" s="57" t="s">
        <v>486</v>
      </c>
      <c r="G260" s="31"/>
      <c r="H260" s="31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2:22" ht="39">
      <c r="B261" s="6" t="s">
        <v>426</v>
      </c>
      <c r="C261" s="18" t="s">
        <v>167</v>
      </c>
      <c r="D261" s="57" t="s">
        <v>427</v>
      </c>
      <c r="E261" s="18" t="s">
        <v>473</v>
      </c>
      <c r="F261" s="57" t="s">
        <v>486</v>
      </c>
      <c r="G261" s="31"/>
      <c r="H261" s="31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2:22" ht="39">
      <c r="B262" s="3" t="s">
        <v>369</v>
      </c>
      <c r="C262" s="18" t="s">
        <v>195</v>
      </c>
      <c r="D262" s="7" t="s">
        <v>370</v>
      </c>
      <c r="E262" s="18" t="s">
        <v>473</v>
      </c>
      <c r="F262" s="57" t="s">
        <v>486</v>
      </c>
      <c r="G262" s="36"/>
      <c r="H262" s="12"/>
      <c r="I262" s="43"/>
      <c r="J262" s="4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2:22" ht="39">
      <c r="B263" s="3" t="s">
        <v>373</v>
      </c>
      <c r="C263" s="18" t="s">
        <v>195</v>
      </c>
      <c r="D263" s="7" t="s">
        <v>374</v>
      </c>
      <c r="E263" s="18" t="s">
        <v>473</v>
      </c>
      <c r="F263" s="57" t="s">
        <v>486</v>
      </c>
      <c r="G263" s="44"/>
      <c r="H263" s="44"/>
      <c r="I263" s="67"/>
      <c r="J263" s="4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2:22" ht="39">
      <c r="B264" s="3" t="s">
        <v>351</v>
      </c>
      <c r="C264" s="7" t="s">
        <v>203</v>
      </c>
      <c r="D264" s="7" t="s">
        <v>352</v>
      </c>
      <c r="E264" s="18" t="s">
        <v>473</v>
      </c>
      <c r="F264" s="57" t="s">
        <v>486</v>
      </c>
      <c r="G264" s="44"/>
      <c r="H264" s="44"/>
      <c r="I264" s="67"/>
      <c r="J264" s="4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2:22" ht="39">
      <c r="B265" s="3" t="s">
        <v>367</v>
      </c>
      <c r="C265" s="7" t="s">
        <v>180</v>
      </c>
      <c r="D265" s="7" t="s">
        <v>368</v>
      </c>
      <c r="E265" s="18" t="s">
        <v>473</v>
      </c>
      <c r="F265" s="57" t="s">
        <v>486</v>
      </c>
      <c r="G265" s="44"/>
      <c r="H265" s="44"/>
      <c r="I265" s="67"/>
      <c r="J265" s="4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2:22" ht="39">
      <c r="B266" s="3" t="s">
        <v>353</v>
      </c>
      <c r="C266" s="7" t="s">
        <v>197</v>
      </c>
      <c r="D266" s="7" t="s">
        <v>354</v>
      </c>
      <c r="E266" s="18" t="s">
        <v>473</v>
      </c>
      <c r="F266" s="57" t="s">
        <v>486</v>
      </c>
      <c r="G266" s="44"/>
      <c r="H266" s="44"/>
      <c r="I266" s="67"/>
      <c r="J266" s="4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2:22" ht="39">
      <c r="B267" s="3" t="s">
        <v>355</v>
      </c>
      <c r="C267" s="7" t="s">
        <v>197</v>
      </c>
      <c r="D267" s="7" t="s">
        <v>356</v>
      </c>
      <c r="E267" s="18" t="s">
        <v>473</v>
      </c>
      <c r="F267" s="57" t="s">
        <v>486</v>
      </c>
      <c r="G267" s="44"/>
      <c r="H267" s="44"/>
      <c r="I267" s="67"/>
      <c r="J267" s="4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2:22" ht="39">
      <c r="B268" s="3" t="s">
        <v>382</v>
      </c>
      <c r="C268" s="7" t="s">
        <v>215</v>
      </c>
      <c r="D268" s="7" t="s">
        <v>383</v>
      </c>
      <c r="E268" s="18" t="s">
        <v>473</v>
      </c>
      <c r="F268" s="57" t="s">
        <v>486</v>
      </c>
      <c r="G268" s="44"/>
      <c r="H268" s="44"/>
      <c r="I268" s="67"/>
      <c r="J268" s="43"/>
      <c r="K268" s="13"/>
      <c r="L268" s="20"/>
      <c r="M268" s="13"/>
      <c r="N268" s="13"/>
      <c r="O268" s="13"/>
      <c r="P268" s="13"/>
      <c r="Q268" s="13"/>
      <c r="R268" s="13"/>
      <c r="S268" s="13"/>
      <c r="T268" s="13"/>
    </row>
    <row r="269" spans="2:22" ht="38.25" customHeight="1">
      <c r="B269" s="3" t="s">
        <v>365</v>
      </c>
      <c r="C269" s="7" t="s">
        <v>176</v>
      </c>
      <c r="D269" s="7" t="s">
        <v>366</v>
      </c>
      <c r="E269" s="18" t="s">
        <v>473</v>
      </c>
      <c r="F269" s="57" t="s">
        <v>486</v>
      </c>
      <c r="G269" s="60"/>
      <c r="H269" s="60"/>
      <c r="I269" s="43"/>
      <c r="J269" s="4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2:22" ht="39">
      <c r="B270" s="3" t="s">
        <v>357</v>
      </c>
      <c r="C270" s="7" t="s">
        <v>170</v>
      </c>
      <c r="D270" s="7" t="s">
        <v>358</v>
      </c>
      <c r="E270" s="18" t="s">
        <v>473</v>
      </c>
      <c r="F270" s="57" t="s">
        <v>486</v>
      </c>
      <c r="G270" s="36"/>
      <c r="H270" s="12"/>
      <c r="I270" s="43"/>
      <c r="J270" s="4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2:22" ht="39">
      <c r="B271" s="3" t="s">
        <v>359</v>
      </c>
      <c r="C271" s="7" t="s">
        <v>170</v>
      </c>
      <c r="D271" s="7" t="s">
        <v>360</v>
      </c>
      <c r="E271" s="18" t="s">
        <v>473</v>
      </c>
      <c r="F271" s="57" t="s">
        <v>486</v>
      </c>
      <c r="G271" s="36"/>
      <c r="H271" s="12"/>
      <c r="I271" s="43"/>
      <c r="J271" s="4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2:22" ht="39">
      <c r="B272" s="3" t="s">
        <v>361</v>
      </c>
      <c r="C272" s="7" t="s">
        <v>170</v>
      </c>
      <c r="D272" s="7" t="s">
        <v>362</v>
      </c>
      <c r="E272" s="18" t="s">
        <v>473</v>
      </c>
      <c r="F272" s="57" t="s">
        <v>486</v>
      </c>
      <c r="G272" s="36"/>
      <c r="H272" s="12"/>
      <c r="I272" s="43"/>
      <c r="J272" s="4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2:20" ht="39">
      <c r="B273" s="3" t="s">
        <v>349</v>
      </c>
      <c r="C273" s="7" t="s">
        <v>170</v>
      </c>
      <c r="D273" s="7" t="s">
        <v>350</v>
      </c>
      <c r="E273" s="18" t="s">
        <v>473</v>
      </c>
      <c r="F273" s="57" t="s">
        <v>486</v>
      </c>
      <c r="G273" s="36"/>
      <c r="H273" s="12"/>
      <c r="I273" s="43"/>
      <c r="J273" s="4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2:20" ht="39">
      <c r="B274" s="3" t="s">
        <v>363</v>
      </c>
      <c r="C274" s="7" t="s">
        <v>185</v>
      </c>
      <c r="D274" s="7" t="s">
        <v>364</v>
      </c>
      <c r="E274" s="18" t="s">
        <v>473</v>
      </c>
      <c r="F274" s="57" t="s">
        <v>486</v>
      </c>
      <c r="G274" s="36"/>
      <c r="H274" s="12"/>
      <c r="I274" s="43"/>
      <c r="J274" s="4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2:20" ht="39">
      <c r="B275" s="3" t="s">
        <v>375</v>
      </c>
      <c r="C275" s="7" t="s">
        <v>185</v>
      </c>
      <c r="D275" s="7" t="s">
        <v>186</v>
      </c>
      <c r="E275" s="18" t="s">
        <v>473</v>
      </c>
      <c r="F275" s="57" t="s">
        <v>486</v>
      </c>
      <c r="G275" s="36"/>
      <c r="H275" s="12"/>
      <c r="I275" s="4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2:20" ht="39">
      <c r="B276" s="3" t="s">
        <v>376</v>
      </c>
      <c r="C276" s="7" t="s">
        <v>185</v>
      </c>
      <c r="D276" s="7" t="s">
        <v>377</v>
      </c>
      <c r="E276" s="18" t="s">
        <v>473</v>
      </c>
      <c r="F276" s="57" t="s">
        <v>486</v>
      </c>
      <c r="G276" s="36"/>
      <c r="H276" s="12"/>
      <c r="I276" s="4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2:20" ht="39">
      <c r="B277" s="3" t="s">
        <v>371</v>
      </c>
      <c r="C277" s="7" t="s">
        <v>194</v>
      </c>
      <c r="D277" s="7" t="s">
        <v>372</v>
      </c>
      <c r="E277" s="18" t="s">
        <v>473</v>
      </c>
      <c r="F277" s="57" t="s">
        <v>486</v>
      </c>
      <c r="G277" s="36"/>
      <c r="H277" s="12"/>
      <c r="I277" s="4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2:20" ht="39">
      <c r="B278" s="3" t="s">
        <v>378</v>
      </c>
      <c r="C278" s="7" t="s">
        <v>200</v>
      </c>
      <c r="D278" s="7" t="s">
        <v>379</v>
      </c>
      <c r="E278" s="18" t="s">
        <v>473</v>
      </c>
      <c r="F278" s="57" t="s">
        <v>486</v>
      </c>
      <c r="G278" s="36"/>
      <c r="H278" s="12"/>
      <c r="I278" s="43"/>
      <c r="J278" s="13"/>
      <c r="R278" s="13"/>
      <c r="S278" s="13"/>
      <c r="T278" s="13"/>
    </row>
    <row r="279" spans="2:20" ht="42" customHeight="1">
      <c r="B279" s="9" t="s">
        <v>479</v>
      </c>
      <c r="C279" s="18" t="s">
        <v>200</v>
      </c>
      <c r="D279" s="7" t="s">
        <v>480</v>
      </c>
      <c r="E279" s="18" t="s">
        <v>473</v>
      </c>
      <c r="F279" s="57" t="s">
        <v>486</v>
      </c>
      <c r="G279" s="36"/>
      <c r="H279" s="12"/>
      <c r="I279" s="4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2:20" ht="39">
      <c r="B280" s="3" t="s">
        <v>380</v>
      </c>
      <c r="C280" s="7" t="s">
        <v>166</v>
      </c>
      <c r="D280" s="7" t="s">
        <v>381</v>
      </c>
      <c r="E280" s="18" t="s">
        <v>473</v>
      </c>
      <c r="F280" s="57" t="s">
        <v>486</v>
      </c>
      <c r="G280" s="36"/>
      <c r="H280" s="12"/>
      <c r="I280" s="4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2:20"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2:20"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4" spans="2:20" ht="409.6">
      <c r="B284" s="31"/>
      <c r="C284" s="12"/>
      <c r="D284" s="60"/>
      <c r="E284" s="60"/>
      <c r="F284" s="68"/>
      <c r="G284" s="36"/>
      <c r="H284" s="36"/>
      <c r="I284" s="12"/>
      <c r="J284" s="70"/>
      <c r="K284" s="13"/>
    </row>
  </sheetData>
  <sortState ref="C2:N162">
    <sortCondition ref="D162"/>
  </sortState>
  <mergeCells count="16">
    <mergeCell ref="C62:J62"/>
    <mergeCell ref="N242:P242"/>
    <mergeCell ref="B231:E231"/>
    <mergeCell ref="C1:G1"/>
    <mergeCell ref="J241:K241"/>
    <mergeCell ref="J236:K236"/>
    <mergeCell ref="J237:K237"/>
    <mergeCell ref="J240:K240"/>
    <mergeCell ref="J239:K239"/>
    <mergeCell ref="J238:K238"/>
    <mergeCell ref="B38:B57"/>
    <mergeCell ref="B3:B22"/>
    <mergeCell ref="B26:B27"/>
    <mergeCell ref="B28:B29"/>
    <mergeCell ref="B30:B31"/>
    <mergeCell ref="B33:B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opLeftCell="A28" workbookViewId="0">
      <selection activeCell="A68" sqref="A68"/>
    </sheetView>
  </sheetViews>
  <sheetFormatPr defaultRowHeight="15"/>
  <cols>
    <col min="1" max="1" width="19.28515625" bestFit="1" customWidth="1"/>
    <col min="2" max="2" width="18.7109375" bestFit="1" customWidth="1"/>
    <col min="3" max="3" width="39.5703125" bestFit="1" customWidth="1"/>
    <col min="4" max="4" width="20.5703125" bestFit="1" customWidth="1"/>
    <col min="5" max="5" width="20.85546875" bestFit="1" customWidth="1"/>
  </cols>
  <sheetData>
    <row r="1" spans="1:5">
      <c r="A1" t="s">
        <v>165</v>
      </c>
      <c r="B1" t="s">
        <v>161</v>
      </c>
      <c r="C1" t="s">
        <v>162</v>
      </c>
      <c r="D1" t="s">
        <v>163</v>
      </c>
      <c r="E1" t="s">
        <v>164</v>
      </c>
    </row>
    <row r="2" spans="1:5">
      <c r="A2" t="s">
        <v>0</v>
      </c>
      <c r="B2" t="s">
        <v>166</v>
      </c>
      <c r="C2" t="s">
        <v>166</v>
      </c>
    </row>
    <row r="3" spans="1:5">
      <c r="A3" t="s">
        <v>1</v>
      </c>
      <c r="B3" t="s">
        <v>167</v>
      </c>
      <c r="C3" t="s">
        <v>167</v>
      </c>
    </row>
    <row r="4" spans="1:5">
      <c r="A4" t="s">
        <v>2</v>
      </c>
      <c r="B4" t="s">
        <v>168</v>
      </c>
      <c r="C4" t="s">
        <v>168</v>
      </c>
    </row>
    <row r="5" spans="1:5">
      <c r="A5" t="s">
        <v>3</v>
      </c>
      <c r="B5" t="s">
        <v>166</v>
      </c>
      <c r="C5" t="s">
        <v>166</v>
      </c>
    </row>
    <row r="6" spans="1:5">
      <c r="A6" t="s">
        <v>4</v>
      </c>
      <c r="B6" t="s">
        <v>169</v>
      </c>
      <c r="C6" t="s">
        <v>169</v>
      </c>
    </row>
    <row r="7" spans="1:5">
      <c r="A7" t="s">
        <v>5</v>
      </c>
      <c r="B7" t="s">
        <v>170</v>
      </c>
      <c r="C7" t="s">
        <v>171</v>
      </c>
    </row>
    <row r="8" spans="1:5">
      <c r="A8" t="s">
        <v>6</v>
      </c>
      <c r="B8" t="s">
        <v>172</v>
      </c>
      <c r="C8" t="s">
        <v>172</v>
      </c>
    </row>
    <row r="9" spans="1:5">
      <c r="A9" t="s">
        <v>7</v>
      </c>
      <c r="B9" t="s">
        <v>169</v>
      </c>
      <c r="C9" t="s">
        <v>173</v>
      </c>
    </row>
    <row r="10" spans="1:5">
      <c r="A10" t="s">
        <v>8</v>
      </c>
      <c r="B10" t="s">
        <v>170</v>
      </c>
      <c r="C10" t="s">
        <v>170</v>
      </c>
    </row>
    <row r="11" spans="1:5">
      <c r="A11" t="s">
        <v>9</v>
      </c>
      <c r="B11" t="s">
        <v>174</v>
      </c>
      <c r="C11" t="s">
        <v>175</v>
      </c>
    </row>
    <row r="12" spans="1:5">
      <c r="A12" t="s">
        <v>10</v>
      </c>
      <c r="B12" t="s">
        <v>176</v>
      </c>
      <c r="C12" t="s">
        <v>176</v>
      </c>
    </row>
    <row r="13" spans="1:5">
      <c r="A13" t="s">
        <v>11</v>
      </c>
      <c r="B13" t="s">
        <v>177</v>
      </c>
      <c r="C13" t="s">
        <v>178</v>
      </c>
    </row>
    <row r="14" spans="1:5">
      <c r="A14" t="s">
        <v>12</v>
      </c>
      <c r="B14" t="s">
        <v>170</v>
      </c>
      <c r="C14" t="s">
        <v>179</v>
      </c>
    </row>
    <row r="15" spans="1:5">
      <c r="A15" t="s">
        <v>13</v>
      </c>
      <c r="B15" t="s">
        <v>180</v>
      </c>
      <c r="C15" t="s">
        <v>180</v>
      </c>
    </row>
    <row r="16" spans="1:5">
      <c r="A16" t="s">
        <v>14</v>
      </c>
      <c r="B16" t="s">
        <v>181</v>
      </c>
      <c r="C16" t="s">
        <v>182</v>
      </c>
      <c r="D16">
        <v>32</v>
      </c>
    </row>
    <row r="17" spans="1:4">
      <c r="A17" t="s">
        <v>15</v>
      </c>
      <c r="B17" t="s">
        <v>169</v>
      </c>
      <c r="C17" t="s">
        <v>183</v>
      </c>
    </row>
    <row r="18" spans="1:4">
      <c r="A18" t="s">
        <v>16</v>
      </c>
      <c r="B18" t="s">
        <v>172</v>
      </c>
      <c r="C18" t="s">
        <v>184</v>
      </c>
    </row>
    <row r="19" spans="1:4">
      <c r="A19" t="s">
        <v>17</v>
      </c>
      <c r="B19" t="s">
        <v>185</v>
      </c>
      <c r="C19" t="s">
        <v>186</v>
      </c>
    </row>
    <row r="20" spans="1:4">
      <c r="A20" t="s">
        <v>18</v>
      </c>
      <c r="B20" t="s">
        <v>176</v>
      </c>
      <c r="C20" t="s">
        <v>187</v>
      </c>
    </row>
    <row r="21" spans="1:4">
      <c r="A21" t="s">
        <v>19</v>
      </c>
      <c r="B21" t="s">
        <v>166</v>
      </c>
      <c r="C21" t="s">
        <v>166</v>
      </c>
    </row>
    <row r="22" spans="1:4">
      <c r="A22" t="s">
        <v>20</v>
      </c>
      <c r="B22" t="s">
        <v>168</v>
      </c>
      <c r="C22" t="s">
        <v>168</v>
      </c>
    </row>
    <row r="23" spans="1:4">
      <c r="A23" t="s">
        <v>21</v>
      </c>
      <c r="B23" t="s">
        <v>169</v>
      </c>
      <c r="C23" t="s">
        <v>169</v>
      </c>
    </row>
    <row r="24" spans="1:4">
      <c r="A24" t="s">
        <v>22</v>
      </c>
      <c r="B24" t="s">
        <v>172</v>
      </c>
      <c r="C24" t="s">
        <v>172</v>
      </c>
    </row>
    <row r="25" spans="1:4">
      <c r="A25" t="s">
        <v>23</v>
      </c>
      <c r="B25" t="s">
        <v>188</v>
      </c>
      <c r="C25" t="s">
        <v>188</v>
      </c>
    </row>
    <row r="26" spans="1:4">
      <c r="A26" t="s">
        <v>24</v>
      </c>
      <c r="B26" t="s">
        <v>169</v>
      </c>
      <c r="C26" t="s">
        <v>189</v>
      </c>
    </row>
    <row r="27" spans="1:4">
      <c r="A27" t="s">
        <v>25</v>
      </c>
      <c r="B27" t="s">
        <v>190</v>
      </c>
      <c r="C27" t="s">
        <v>190</v>
      </c>
    </row>
    <row r="28" spans="1:4">
      <c r="A28" t="s">
        <v>26</v>
      </c>
      <c r="B28" t="s">
        <v>170</v>
      </c>
      <c r="C28" t="s">
        <v>191</v>
      </c>
    </row>
    <row r="29" spans="1:4">
      <c r="A29" t="s">
        <v>27</v>
      </c>
      <c r="B29" t="s">
        <v>192</v>
      </c>
      <c r="C29" t="s">
        <v>192</v>
      </c>
    </row>
    <row r="30" spans="1:4">
      <c r="A30" t="s">
        <v>28</v>
      </c>
      <c r="B30" t="s">
        <v>169</v>
      </c>
      <c r="C30" t="s">
        <v>189</v>
      </c>
    </row>
    <row r="31" spans="1:4">
      <c r="A31" t="s">
        <v>29</v>
      </c>
      <c r="B31" t="s">
        <v>185</v>
      </c>
      <c r="C31" t="s">
        <v>193</v>
      </c>
      <c r="D31">
        <v>33</v>
      </c>
    </row>
    <row r="32" spans="1:4">
      <c r="A32" t="s">
        <v>30</v>
      </c>
      <c r="B32" t="s">
        <v>177</v>
      </c>
      <c r="C32" t="s">
        <v>191</v>
      </c>
    </row>
    <row r="33" spans="1:4">
      <c r="A33" t="s">
        <v>31</v>
      </c>
      <c r="B33" t="s">
        <v>167</v>
      </c>
      <c r="C33" t="s">
        <v>167</v>
      </c>
    </row>
    <row r="34" spans="1:4">
      <c r="A34" t="s">
        <v>32</v>
      </c>
      <c r="B34" t="s">
        <v>194</v>
      </c>
      <c r="C34" t="s">
        <v>194</v>
      </c>
    </row>
    <row r="35" spans="1:4">
      <c r="A35" t="s">
        <v>33</v>
      </c>
      <c r="B35" t="s">
        <v>194</v>
      </c>
      <c r="C35" t="s">
        <v>194</v>
      </c>
    </row>
    <row r="36" spans="1:4">
      <c r="A36" t="s">
        <v>34</v>
      </c>
      <c r="B36" t="s">
        <v>194</v>
      </c>
      <c r="C36" t="s">
        <v>194</v>
      </c>
    </row>
    <row r="37" spans="1:4">
      <c r="A37" t="s">
        <v>35</v>
      </c>
      <c r="B37" t="s">
        <v>194</v>
      </c>
      <c r="C37" t="s">
        <v>194</v>
      </c>
    </row>
    <row r="38" spans="1:4">
      <c r="A38" t="s">
        <v>36</v>
      </c>
      <c r="B38" t="s">
        <v>170</v>
      </c>
      <c r="C38" t="s">
        <v>170</v>
      </c>
    </row>
    <row r="39" spans="1:4">
      <c r="A39" t="s">
        <v>37</v>
      </c>
      <c r="B39" t="s">
        <v>190</v>
      </c>
      <c r="C39" t="s">
        <v>190</v>
      </c>
    </row>
    <row r="40" spans="1:4">
      <c r="A40" t="s">
        <v>38</v>
      </c>
      <c r="B40" t="s">
        <v>192</v>
      </c>
      <c r="C40" t="s">
        <v>192</v>
      </c>
    </row>
    <row r="41" spans="1:4">
      <c r="A41" t="s">
        <v>39</v>
      </c>
      <c r="B41" t="s">
        <v>177</v>
      </c>
      <c r="C41" t="s">
        <v>177</v>
      </c>
    </row>
    <row r="42" spans="1:4">
      <c r="A42" t="s">
        <v>40</v>
      </c>
      <c r="B42" t="s">
        <v>180</v>
      </c>
      <c r="C42" t="s">
        <v>180</v>
      </c>
    </row>
    <row r="43" spans="1:4">
      <c r="A43" t="s">
        <v>41</v>
      </c>
      <c r="B43" t="s">
        <v>195</v>
      </c>
      <c r="C43" t="s">
        <v>196</v>
      </c>
    </row>
    <row r="44" spans="1:4">
      <c r="A44" t="s">
        <v>42</v>
      </c>
      <c r="B44" t="s">
        <v>197</v>
      </c>
      <c r="C44" t="s">
        <v>197</v>
      </c>
    </row>
    <row r="45" spans="1:4">
      <c r="A45" t="s">
        <v>43</v>
      </c>
      <c r="B45" t="s">
        <v>198</v>
      </c>
      <c r="C45" t="s">
        <v>198</v>
      </c>
    </row>
    <row r="46" spans="1:4">
      <c r="A46" t="s">
        <v>44</v>
      </c>
      <c r="B46" t="s">
        <v>169</v>
      </c>
      <c r="C46" t="s">
        <v>199</v>
      </c>
      <c r="D46">
        <v>16</v>
      </c>
    </row>
    <row r="47" spans="1:4">
      <c r="A47" t="s">
        <v>45</v>
      </c>
      <c r="B47" t="s">
        <v>169</v>
      </c>
      <c r="C47" t="s">
        <v>173</v>
      </c>
    </row>
    <row r="48" spans="1:4">
      <c r="A48" t="s">
        <v>46</v>
      </c>
      <c r="B48" t="s">
        <v>200</v>
      </c>
      <c r="C48" t="s">
        <v>200</v>
      </c>
    </row>
    <row r="49" spans="1:4">
      <c r="A49" t="s">
        <v>47</v>
      </c>
      <c r="B49" t="s">
        <v>185</v>
      </c>
      <c r="C49" t="s">
        <v>185</v>
      </c>
      <c r="D49">
        <v>59</v>
      </c>
    </row>
    <row r="50" spans="1:4">
      <c r="A50" t="s">
        <v>48</v>
      </c>
      <c r="B50" t="s">
        <v>192</v>
      </c>
      <c r="C50" t="s">
        <v>192</v>
      </c>
    </row>
    <row r="51" spans="1:4">
      <c r="A51" t="s">
        <v>49</v>
      </c>
      <c r="B51" t="s">
        <v>201</v>
      </c>
      <c r="C51" t="s">
        <v>201</v>
      </c>
    </row>
    <row r="52" spans="1:4">
      <c r="A52" t="s">
        <v>50</v>
      </c>
      <c r="B52" t="s">
        <v>202</v>
      </c>
      <c r="C52" t="s">
        <v>202</v>
      </c>
    </row>
    <row r="53" spans="1:4">
      <c r="A53" t="s">
        <v>51</v>
      </c>
      <c r="B53" t="s">
        <v>166</v>
      </c>
      <c r="C53" t="s">
        <v>166</v>
      </c>
    </row>
    <row r="54" spans="1:4">
      <c r="A54" t="s">
        <v>52</v>
      </c>
      <c r="B54" t="s">
        <v>198</v>
      </c>
      <c r="C54" t="s">
        <v>198</v>
      </c>
    </row>
    <row r="55" spans="1:4">
      <c r="A55" t="s">
        <v>53</v>
      </c>
      <c r="B55" t="s">
        <v>181</v>
      </c>
      <c r="C55" t="s">
        <v>186</v>
      </c>
    </row>
    <row r="56" spans="1:4">
      <c r="A56" t="s">
        <v>54</v>
      </c>
      <c r="B56" t="s">
        <v>203</v>
      </c>
      <c r="C56" t="s">
        <v>203</v>
      </c>
    </row>
    <row r="57" spans="1:4">
      <c r="A57" t="s">
        <v>55</v>
      </c>
      <c r="B57" t="s">
        <v>176</v>
      </c>
      <c r="C57" t="s">
        <v>183</v>
      </c>
    </row>
    <row r="58" spans="1:4">
      <c r="A58" t="s">
        <v>56</v>
      </c>
      <c r="B58" t="s">
        <v>204</v>
      </c>
      <c r="C58" t="s">
        <v>204</v>
      </c>
    </row>
    <row r="59" spans="1:4">
      <c r="A59" t="s">
        <v>57</v>
      </c>
      <c r="B59" t="s">
        <v>167</v>
      </c>
      <c r="C59" t="s">
        <v>167</v>
      </c>
    </row>
    <row r="60" spans="1:4">
      <c r="A60" t="s">
        <v>58</v>
      </c>
      <c r="B60" t="s">
        <v>205</v>
      </c>
      <c r="C60" t="s">
        <v>205</v>
      </c>
    </row>
    <row r="61" spans="1:4">
      <c r="A61" t="s">
        <v>59</v>
      </c>
      <c r="B61" t="s">
        <v>169</v>
      </c>
      <c r="C61" t="s">
        <v>186</v>
      </c>
    </row>
    <row r="62" spans="1:4">
      <c r="A62" t="s">
        <v>60</v>
      </c>
      <c r="B62" t="s">
        <v>197</v>
      </c>
      <c r="C62" t="s">
        <v>206</v>
      </c>
    </row>
    <row r="63" spans="1:4">
      <c r="A63" t="s">
        <v>61</v>
      </c>
      <c r="B63" t="s">
        <v>172</v>
      </c>
      <c r="C63" t="s">
        <v>172</v>
      </c>
    </row>
    <row r="64" spans="1:4">
      <c r="A64" t="s">
        <v>62</v>
      </c>
      <c r="B64" t="s">
        <v>172</v>
      </c>
      <c r="C64" t="s">
        <v>172</v>
      </c>
      <c r="D64">
        <v>3</v>
      </c>
    </row>
    <row r="65" spans="1:3">
      <c r="A65" t="s">
        <v>63</v>
      </c>
      <c r="B65" t="s">
        <v>180</v>
      </c>
      <c r="C65" t="s">
        <v>207</v>
      </c>
    </row>
    <row r="66" spans="1:3">
      <c r="A66" t="s">
        <v>64</v>
      </c>
      <c r="B66" t="s">
        <v>166</v>
      </c>
      <c r="C66" t="s">
        <v>166</v>
      </c>
    </row>
    <row r="67" spans="1:3">
      <c r="A67" t="s">
        <v>65</v>
      </c>
      <c r="B67" t="s">
        <v>170</v>
      </c>
      <c r="C67" t="s">
        <v>170</v>
      </c>
    </row>
    <row r="68" spans="1:3">
      <c r="A68" t="s">
        <v>66</v>
      </c>
      <c r="B68" t="s">
        <v>203</v>
      </c>
      <c r="C68" t="s">
        <v>203</v>
      </c>
    </row>
    <row r="69" spans="1:3">
      <c r="A69" t="s">
        <v>67</v>
      </c>
      <c r="B69" t="s">
        <v>192</v>
      </c>
      <c r="C69" t="s">
        <v>192</v>
      </c>
    </row>
    <row r="70" spans="1:3">
      <c r="A70" t="s">
        <v>68</v>
      </c>
      <c r="B70" t="s">
        <v>177</v>
      </c>
      <c r="C70" t="s">
        <v>191</v>
      </c>
    </row>
    <row r="71" spans="1:3">
      <c r="A71" t="s">
        <v>69</v>
      </c>
      <c r="B71" t="s">
        <v>168</v>
      </c>
      <c r="C71" t="s">
        <v>168</v>
      </c>
    </row>
    <row r="72" spans="1:3">
      <c r="A72" t="s">
        <v>70</v>
      </c>
      <c r="B72" t="s">
        <v>208</v>
      </c>
      <c r="C72" t="s">
        <v>208</v>
      </c>
    </row>
    <row r="73" spans="1:3">
      <c r="A73" t="s">
        <v>71</v>
      </c>
      <c r="B73" t="s">
        <v>208</v>
      </c>
      <c r="C73" t="s">
        <v>208</v>
      </c>
    </row>
    <row r="74" spans="1:3">
      <c r="A74" t="s">
        <v>72</v>
      </c>
      <c r="B74" t="s">
        <v>174</v>
      </c>
      <c r="C74" t="s">
        <v>174</v>
      </c>
    </row>
    <row r="75" spans="1:3">
      <c r="A75" t="s">
        <v>73</v>
      </c>
      <c r="B75" t="s">
        <v>197</v>
      </c>
      <c r="C75" t="s">
        <v>197</v>
      </c>
    </row>
    <row r="76" spans="1:3">
      <c r="A76" t="s">
        <v>74</v>
      </c>
      <c r="B76" t="s">
        <v>174</v>
      </c>
      <c r="C76" t="s">
        <v>209</v>
      </c>
    </row>
    <row r="77" spans="1:3">
      <c r="A77" t="s">
        <v>75</v>
      </c>
      <c r="B77" t="s">
        <v>197</v>
      </c>
      <c r="C77" t="s">
        <v>210</v>
      </c>
    </row>
    <row r="78" spans="1:3">
      <c r="A78" t="s">
        <v>76</v>
      </c>
      <c r="B78" t="s">
        <v>203</v>
      </c>
      <c r="C78" t="s">
        <v>203</v>
      </c>
    </row>
    <row r="79" spans="1:3">
      <c r="A79" t="s">
        <v>77</v>
      </c>
      <c r="B79" t="s">
        <v>203</v>
      </c>
      <c r="C79" t="s">
        <v>211</v>
      </c>
    </row>
    <row r="80" spans="1:3">
      <c r="A80" t="s">
        <v>78</v>
      </c>
      <c r="B80" t="s">
        <v>203</v>
      </c>
      <c r="C80" t="s">
        <v>212</v>
      </c>
    </row>
    <row r="81" spans="1:4">
      <c r="A81" t="s">
        <v>79</v>
      </c>
      <c r="B81" t="s">
        <v>198</v>
      </c>
      <c r="C81" t="s">
        <v>213</v>
      </c>
    </row>
    <row r="82" spans="1:4">
      <c r="A82" t="s">
        <v>80</v>
      </c>
      <c r="B82" t="s">
        <v>204</v>
      </c>
      <c r="C82" t="s">
        <v>214</v>
      </c>
    </row>
    <row r="83" spans="1:4">
      <c r="A83" t="s">
        <v>81</v>
      </c>
      <c r="B83" t="s">
        <v>215</v>
      </c>
      <c r="C83" t="s">
        <v>215</v>
      </c>
    </row>
    <row r="84" spans="1:4">
      <c r="A84" t="s">
        <v>82</v>
      </c>
      <c r="B84" t="s">
        <v>174</v>
      </c>
      <c r="C84" t="s">
        <v>216</v>
      </c>
    </row>
    <row r="85" spans="1:4">
      <c r="A85" t="s">
        <v>83</v>
      </c>
      <c r="B85" t="s">
        <v>170</v>
      </c>
      <c r="C85" t="s">
        <v>217</v>
      </c>
    </row>
    <row r="86" spans="1:4">
      <c r="A86" t="s">
        <v>84</v>
      </c>
      <c r="B86" t="s">
        <v>169</v>
      </c>
      <c r="C86" t="s">
        <v>218</v>
      </c>
    </row>
    <row r="87" spans="1:4">
      <c r="A87" t="s">
        <v>85</v>
      </c>
      <c r="B87" t="s">
        <v>167</v>
      </c>
      <c r="C87" t="s">
        <v>167</v>
      </c>
    </row>
    <row r="88" spans="1:4">
      <c r="A88" t="s">
        <v>86</v>
      </c>
      <c r="B88" t="s">
        <v>174</v>
      </c>
      <c r="C88" t="s">
        <v>219</v>
      </c>
    </row>
    <row r="89" spans="1:4">
      <c r="A89" t="s">
        <v>87</v>
      </c>
      <c r="B89" t="s">
        <v>180</v>
      </c>
      <c r="C89" t="s">
        <v>220</v>
      </c>
    </row>
    <row r="90" spans="1:4">
      <c r="A90" t="s">
        <v>88</v>
      </c>
      <c r="B90" t="s">
        <v>167</v>
      </c>
      <c r="C90" t="s">
        <v>167</v>
      </c>
    </row>
    <row r="91" spans="1:4">
      <c r="A91" t="s">
        <v>89</v>
      </c>
      <c r="B91" t="s">
        <v>174</v>
      </c>
      <c r="C91" t="s">
        <v>221</v>
      </c>
    </row>
    <row r="92" spans="1:4">
      <c r="A92" t="s">
        <v>90</v>
      </c>
      <c r="B92" t="s">
        <v>180</v>
      </c>
      <c r="C92" t="s">
        <v>180</v>
      </c>
    </row>
    <row r="93" spans="1:4">
      <c r="A93" t="s">
        <v>91</v>
      </c>
      <c r="B93" t="s">
        <v>170</v>
      </c>
      <c r="C93" t="s">
        <v>170</v>
      </c>
    </row>
    <row r="94" spans="1:4">
      <c r="A94" t="s">
        <v>92</v>
      </c>
      <c r="B94" t="s">
        <v>167</v>
      </c>
      <c r="C94" t="s">
        <v>222</v>
      </c>
    </row>
    <row r="95" spans="1:4">
      <c r="A95" t="s">
        <v>93</v>
      </c>
      <c r="B95" t="s">
        <v>201</v>
      </c>
      <c r="C95" t="s">
        <v>223</v>
      </c>
    </row>
    <row r="96" spans="1:4">
      <c r="A96" t="s">
        <v>94</v>
      </c>
      <c r="B96" t="s">
        <v>203</v>
      </c>
      <c r="C96" t="s">
        <v>224</v>
      </c>
      <c r="D96">
        <v>3</v>
      </c>
    </row>
    <row r="97" spans="1:3">
      <c r="A97" t="s">
        <v>95</v>
      </c>
      <c r="B97" t="s">
        <v>181</v>
      </c>
      <c r="C97" t="s">
        <v>181</v>
      </c>
    </row>
    <row r="98" spans="1:3">
      <c r="A98" t="s">
        <v>96</v>
      </c>
      <c r="B98" t="s">
        <v>181</v>
      </c>
      <c r="C98" t="s">
        <v>181</v>
      </c>
    </row>
    <row r="99" spans="1:3">
      <c r="A99" t="s">
        <v>97</v>
      </c>
      <c r="B99" t="s">
        <v>204</v>
      </c>
      <c r="C99" t="s">
        <v>204</v>
      </c>
    </row>
    <row r="100" spans="1:3">
      <c r="A100" t="s">
        <v>98</v>
      </c>
      <c r="B100" t="s">
        <v>197</v>
      </c>
      <c r="C100" t="s">
        <v>197</v>
      </c>
    </row>
    <row r="101" spans="1:3">
      <c r="A101" t="s">
        <v>99</v>
      </c>
      <c r="B101" t="s">
        <v>208</v>
      </c>
      <c r="C101" t="s">
        <v>208</v>
      </c>
    </row>
    <row r="102" spans="1:3">
      <c r="A102" t="s">
        <v>100</v>
      </c>
      <c r="B102" t="s">
        <v>167</v>
      </c>
      <c r="C102" t="s">
        <v>225</v>
      </c>
    </row>
    <row r="103" spans="1:3">
      <c r="A103" t="s">
        <v>101</v>
      </c>
      <c r="B103" t="s">
        <v>197</v>
      </c>
      <c r="C103" t="s">
        <v>226</v>
      </c>
    </row>
    <row r="104" spans="1:3">
      <c r="A104" t="s">
        <v>102</v>
      </c>
      <c r="B104" t="s">
        <v>208</v>
      </c>
      <c r="C104" t="s">
        <v>227</v>
      </c>
    </row>
    <row r="105" spans="1:3">
      <c r="A105" t="s">
        <v>103</v>
      </c>
      <c r="B105" t="s">
        <v>180</v>
      </c>
      <c r="C105" t="s">
        <v>228</v>
      </c>
    </row>
    <row r="106" spans="1:3">
      <c r="A106" t="s">
        <v>229</v>
      </c>
      <c r="B106" t="s">
        <v>230</v>
      </c>
      <c r="C106" t="s">
        <v>231</v>
      </c>
    </row>
    <row r="107" spans="1:3">
      <c r="A107" t="s">
        <v>104</v>
      </c>
      <c r="B107" t="s">
        <v>176</v>
      </c>
      <c r="C107" t="s">
        <v>232</v>
      </c>
    </row>
    <row r="108" spans="1:3">
      <c r="A108" t="s">
        <v>105</v>
      </c>
      <c r="B108" t="s">
        <v>167</v>
      </c>
      <c r="C108" t="s">
        <v>233</v>
      </c>
    </row>
    <row r="109" spans="1:3">
      <c r="A109" t="s">
        <v>106</v>
      </c>
      <c r="B109" t="s">
        <v>201</v>
      </c>
      <c r="C109" t="s">
        <v>234</v>
      </c>
    </row>
    <row r="110" spans="1:3">
      <c r="A110" t="s">
        <v>107</v>
      </c>
      <c r="B110" t="s">
        <v>201</v>
      </c>
      <c r="C110" t="s">
        <v>235</v>
      </c>
    </row>
    <row r="111" spans="1:3">
      <c r="A111" t="s">
        <v>108</v>
      </c>
      <c r="B111" t="s">
        <v>208</v>
      </c>
      <c r="C111" t="s">
        <v>236</v>
      </c>
    </row>
    <row r="112" spans="1:3">
      <c r="A112" t="s">
        <v>109</v>
      </c>
      <c r="B112" t="s">
        <v>208</v>
      </c>
      <c r="C112" t="s">
        <v>237</v>
      </c>
    </row>
    <row r="113" spans="1:5">
      <c r="A113" t="s">
        <v>110</v>
      </c>
      <c r="B113" t="s">
        <v>208</v>
      </c>
      <c r="C113" t="s">
        <v>238</v>
      </c>
    </row>
    <row r="114" spans="1:5">
      <c r="A114" t="s">
        <v>111</v>
      </c>
      <c r="B114" t="s">
        <v>190</v>
      </c>
      <c r="C114" t="s">
        <v>239</v>
      </c>
    </row>
    <row r="115" spans="1:5">
      <c r="A115" t="s">
        <v>112</v>
      </c>
      <c r="B115" t="s">
        <v>190</v>
      </c>
      <c r="C115" t="s">
        <v>240</v>
      </c>
    </row>
    <row r="116" spans="1:5">
      <c r="A116" t="s">
        <v>113</v>
      </c>
      <c r="B116" t="s">
        <v>170</v>
      </c>
      <c r="C116" t="s">
        <v>170</v>
      </c>
    </row>
    <row r="117" spans="1:5">
      <c r="A117" t="s">
        <v>114</v>
      </c>
      <c r="B117" t="s">
        <v>170</v>
      </c>
      <c r="C117" t="s">
        <v>170</v>
      </c>
    </row>
    <row r="118" spans="1:5">
      <c r="A118" t="s">
        <v>115</v>
      </c>
      <c r="B118" t="s">
        <v>176</v>
      </c>
      <c r="C118" t="s">
        <v>176</v>
      </c>
    </row>
    <row r="119" spans="1:5">
      <c r="A119" t="s">
        <v>116</v>
      </c>
      <c r="B119" t="s">
        <v>188</v>
      </c>
      <c r="C119" t="s">
        <v>188</v>
      </c>
    </row>
    <row r="120" spans="1:5">
      <c r="A120" t="s">
        <v>117</v>
      </c>
      <c r="B120" t="s">
        <v>215</v>
      </c>
      <c r="C120" t="s">
        <v>241</v>
      </c>
    </row>
    <row r="121" spans="1:5">
      <c r="A121" t="s">
        <v>118</v>
      </c>
      <c r="B121" t="s">
        <v>195</v>
      </c>
      <c r="C121" t="s">
        <v>242</v>
      </c>
    </row>
    <row r="122" spans="1:5">
      <c r="A122" t="s">
        <v>119</v>
      </c>
      <c r="B122" t="s">
        <v>243</v>
      </c>
      <c r="C122" t="s">
        <v>244</v>
      </c>
      <c r="D122">
        <v>9</v>
      </c>
    </row>
    <row r="123" spans="1:5">
      <c r="A123" t="s">
        <v>120</v>
      </c>
      <c r="B123" t="s">
        <v>243</v>
      </c>
      <c r="C123" t="s">
        <v>244</v>
      </c>
      <c r="D123">
        <v>7</v>
      </c>
      <c r="E123">
        <v>3</v>
      </c>
    </row>
    <row r="124" spans="1:5">
      <c r="A124" t="s">
        <v>121</v>
      </c>
      <c r="B124" t="s">
        <v>243</v>
      </c>
      <c r="C124" t="s">
        <v>244</v>
      </c>
      <c r="D124">
        <v>7</v>
      </c>
      <c r="E124">
        <v>4</v>
      </c>
    </row>
    <row r="125" spans="1:5">
      <c r="A125" t="s">
        <v>122</v>
      </c>
      <c r="B125" t="s">
        <v>245</v>
      </c>
      <c r="C125" t="s">
        <v>223</v>
      </c>
      <c r="D125">
        <v>3</v>
      </c>
    </row>
    <row r="126" spans="1:5">
      <c r="A126" t="s">
        <v>123</v>
      </c>
      <c r="B126" t="s">
        <v>246</v>
      </c>
      <c r="C126" t="s">
        <v>247</v>
      </c>
    </row>
    <row r="127" spans="1:5">
      <c r="A127" t="s">
        <v>124</v>
      </c>
      <c r="B127" t="s">
        <v>243</v>
      </c>
      <c r="C127" t="s">
        <v>208</v>
      </c>
    </row>
    <row r="128" spans="1:5">
      <c r="A128" t="s">
        <v>125</v>
      </c>
      <c r="B128" t="s">
        <v>248</v>
      </c>
      <c r="C128" t="s">
        <v>249</v>
      </c>
    </row>
    <row r="129" spans="1:4">
      <c r="A129" t="s">
        <v>126</v>
      </c>
      <c r="B129" t="s">
        <v>248</v>
      </c>
      <c r="C129" t="s">
        <v>248</v>
      </c>
    </row>
    <row r="130" spans="1:4">
      <c r="A130" t="s">
        <v>127</v>
      </c>
      <c r="B130" t="s">
        <v>243</v>
      </c>
      <c r="C130" t="s">
        <v>244</v>
      </c>
      <c r="D130">
        <v>9</v>
      </c>
    </row>
    <row r="131" spans="1:4">
      <c r="A131" t="s">
        <v>128</v>
      </c>
      <c r="B131" t="s">
        <v>243</v>
      </c>
      <c r="C131" t="s">
        <v>198</v>
      </c>
    </row>
    <row r="132" spans="1:4">
      <c r="A132" t="s">
        <v>129</v>
      </c>
      <c r="B132" t="s">
        <v>243</v>
      </c>
      <c r="C132" t="s">
        <v>250</v>
      </c>
    </row>
    <row r="133" spans="1:4">
      <c r="A133" t="s">
        <v>130</v>
      </c>
      <c r="B133" t="s">
        <v>169</v>
      </c>
      <c r="C133" t="s">
        <v>183</v>
      </c>
      <c r="D133">
        <v>22</v>
      </c>
    </row>
    <row r="134" spans="1:4">
      <c r="A134" t="s">
        <v>131</v>
      </c>
      <c r="B134" t="s">
        <v>243</v>
      </c>
      <c r="C134" t="s">
        <v>194</v>
      </c>
      <c r="D134">
        <v>38</v>
      </c>
    </row>
    <row r="135" spans="1:4">
      <c r="A135" t="s">
        <v>132</v>
      </c>
      <c r="B135" t="s">
        <v>169</v>
      </c>
      <c r="C135" t="s">
        <v>183</v>
      </c>
      <c r="D135">
        <v>24</v>
      </c>
    </row>
    <row r="136" spans="1:4">
      <c r="A136" t="s">
        <v>133</v>
      </c>
      <c r="B136" t="s">
        <v>203</v>
      </c>
      <c r="C136" t="s">
        <v>183</v>
      </c>
      <c r="D136">
        <v>5</v>
      </c>
    </row>
    <row r="137" spans="1:4">
      <c r="A137" t="s">
        <v>134</v>
      </c>
      <c r="B137" t="s">
        <v>203</v>
      </c>
      <c r="C137" t="s">
        <v>183</v>
      </c>
      <c r="D137">
        <v>5</v>
      </c>
    </row>
    <row r="138" spans="1:4">
      <c r="A138" t="s">
        <v>135</v>
      </c>
      <c r="B138" t="s">
        <v>243</v>
      </c>
      <c r="C138" t="s">
        <v>183</v>
      </c>
      <c r="D138">
        <v>4</v>
      </c>
    </row>
    <row r="139" spans="1:4">
      <c r="A139" t="s">
        <v>136</v>
      </c>
      <c r="B139" t="s">
        <v>243</v>
      </c>
      <c r="C139" t="s">
        <v>193</v>
      </c>
      <c r="D139">
        <v>61</v>
      </c>
    </row>
    <row r="140" spans="1:4">
      <c r="A140" t="s">
        <v>137</v>
      </c>
      <c r="B140" t="s">
        <v>243</v>
      </c>
      <c r="C140" t="s">
        <v>183</v>
      </c>
      <c r="D140">
        <v>4</v>
      </c>
    </row>
    <row r="141" spans="1:4">
      <c r="A141" t="s">
        <v>138</v>
      </c>
      <c r="B141" t="s">
        <v>170</v>
      </c>
      <c r="C141" t="s">
        <v>251</v>
      </c>
      <c r="D141">
        <v>2</v>
      </c>
    </row>
    <row r="142" spans="1:4">
      <c r="A142" t="s">
        <v>139</v>
      </c>
      <c r="B142" t="s">
        <v>246</v>
      </c>
      <c r="C142" t="s">
        <v>193</v>
      </c>
      <c r="D142">
        <v>47</v>
      </c>
    </row>
    <row r="143" spans="1:4">
      <c r="A143" t="s">
        <v>140</v>
      </c>
      <c r="B143" t="s">
        <v>246</v>
      </c>
      <c r="C143" t="s">
        <v>252</v>
      </c>
    </row>
    <row r="144" spans="1:4">
      <c r="A144" t="s">
        <v>141</v>
      </c>
      <c r="B144" t="s">
        <v>181</v>
      </c>
      <c r="C144" t="s">
        <v>193</v>
      </c>
      <c r="D144">
        <v>13</v>
      </c>
    </row>
    <row r="145" spans="1:4">
      <c r="A145" t="s">
        <v>142</v>
      </c>
      <c r="B145" t="s">
        <v>253</v>
      </c>
      <c r="C145" t="s">
        <v>183</v>
      </c>
      <c r="D145">
        <v>5</v>
      </c>
    </row>
    <row r="146" spans="1:4">
      <c r="A146" t="s">
        <v>143</v>
      </c>
      <c r="B146" t="s">
        <v>243</v>
      </c>
      <c r="C146" t="s">
        <v>244</v>
      </c>
      <c r="D146">
        <v>9</v>
      </c>
    </row>
    <row r="147" spans="1:4">
      <c r="A147" t="s">
        <v>144</v>
      </c>
      <c r="B147" t="s">
        <v>208</v>
      </c>
      <c r="C147" t="s">
        <v>208</v>
      </c>
    </row>
    <row r="148" spans="1:4">
      <c r="A148" t="s">
        <v>145</v>
      </c>
      <c r="B148" t="s">
        <v>174</v>
      </c>
      <c r="C148" t="s">
        <v>174</v>
      </c>
    </row>
    <row r="149" spans="1:4">
      <c r="A149" t="s">
        <v>146</v>
      </c>
      <c r="B149" t="s">
        <v>169</v>
      </c>
      <c r="C149" t="s">
        <v>254</v>
      </c>
    </row>
    <row r="150" spans="1:4">
      <c r="A150" t="s">
        <v>147</v>
      </c>
      <c r="B150" t="s">
        <v>215</v>
      </c>
      <c r="C150" t="s">
        <v>207</v>
      </c>
    </row>
    <row r="151" spans="1:4">
      <c r="A151" t="s">
        <v>148</v>
      </c>
      <c r="B151" t="s">
        <v>215</v>
      </c>
      <c r="C151" t="s">
        <v>182</v>
      </c>
    </row>
    <row r="152" spans="1:4">
      <c r="A152" t="s">
        <v>149</v>
      </c>
      <c r="B152" t="s">
        <v>194</v>
      </c>
      <c r="C152" t="s">
        <v>194</v>
      </c>
    </row>
    <row r="153" spans="1:4">
      <c r="A153" t="s">
        <v>150</v>
      </c>
      <c r="B153" t="s">
        <v>185</v>
      </c>
      <c r="C153" t="s">
        <v>185</v>
      </c>
    </row>
    <row r="154" spans="1:4">
      <c r="A154" t="s">
        <v>151</v>
      </c>
      <c r="B154" t="s">
        <v>255</v>
      </c>
      <c r="C154" t="s">
        <v>255</v>
      </c>
    </row>
    <row r="155" spans="1:4">
      <c r="A155" t="s">
        <v>152</v>
      </c>
      <c r="B155" t="s">
        <v>255</v>
      </c>
      <c r="C155" t="s">
        <v>255</v>
      </c>
    </row>
    <row r="156" spans="1:4">
      <c r="A156" t="s">
        <v>153</v>
      </c>
      <c r="B156" t="s">
        <v>203</v>
      </c>
      <c r="C156" t="s">
        <v>203</v>
      </c>
    </row>
    <row r="157" spans="1:4">
      <c r="A157" t="s">
        <v>154</v>
      </c>
      <c r="B157" t="s">
        <v>167</v>
      </c>
      <c r="C157" t="s">
        <v>256</v>
      </c>
    </row>
    <row r="158" spans="1:4">
      <c r="A158" t="s">
        <v>155</v>
      </c>
      <c r="B158" t="s">
        <v>215</v>
      </c>
      <c r="C158" t="s">
        <v>257</v>
      </c>
    </row>
    <row r="159" spans="1:4">
      <c r="A159" t="s">
        <v>156</v>
      </c>
      <c r="B159" t="s">
        <v>170</v>
      </c>
      <c r="C159" t="s">
        <v>258</v>
      </c>
    </row>
    <row r="160" spans="1:4">
      <c r="A160" t="s">
        <v>157</v>
      </c>
      <c r="B160" t="s">
        <v>177</v>
      </c>
      <c r="C160" t="s">
        <v>259</v>
      </c>
    </row>
    <row r="161" spans="1:3">
      <c r="A161" t="s">
        <v>158</v>
      </c>
      <c r="B161" t="s">
        <v>215</v>
      </c>
      <c r="C161" t="s">
        <v>215</v>
      </c>
    </row>
    <row r="162" spans="1:3">
      <c r="A162" t="s">
        <v>159</v>
      </c>
      <c r="B162" t="s">
        <v>205</v>
      </c>
      <c r="C162" t="s">
        <v>260</v>
      </c>
    </row>
    <row r="163" spans="1:3">
      <c r="A163" t="s">
        <v>160</v>
      </c>
      <c r="B163" t="s">
        <v>177</v>
      </c>
      <c r="C163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Starogard.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Lichota</dc:creator>
  <cp:lastModifiedBy>T.Ząbek</cp:lastModifiedBy>
  <cp:lastPrinted>2019-10-03T08:23:47Z</cp:lastPrinted>
  <dcterms:created xsi:type="dcterms:W3CDTF">2019-07-17T08:06:50Z</dcterms:created>
  <dcterms:modified xsi:type="dcterms:W3CDTF">2019-10-08T08:34:46Z</dcterms:modified>
</cp:coreProperties>
</file>