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 activeTab="2"/>
  </bookViews>
  <sheets>
    <sheet name="Arkusz1" sheetId="1" r:id="rId1"/>
    <sheet name="suma " sheetId="5" r:id="rId2"/>
    <sheet name="wersja do obiegu wewn" sheetId="4" r:id="rId3"/>
    <sheet name="Arkusz2" sheetId="2" state="hidden" r:id="rId4"/>
  </sheets>
  <calcPr calcId="125725"/>
</workbook>
</file>

<file path=xl/calcChain.xml><?xml version="1.0" encoding="utf-8"?>
<calcChain xmlns="http://schemas.openxmlformats.org/spreadsheetml/2006/main">
  <c r="D90" i="5"/>
  <c r="D69"/>
  <c r="D52"/>
  <c r="D41"/>
  <c r="D30"/>
  <c r="D24"/>
  <c r="D11"/>
  <c r="D48"/>
  <c r="D89"/>
  <c r="D84"/>
  <c r="D80"/>
  <c r="F132" i="4"/>
  <c r="F126"/>
  <c r="F123"/>
  <c r="F127" s="1"/>
  <c r="F114"/>
  <c r="F98"/>
  <c r="F101" s="1"/>
  <c r="F78"/>
  <c r="F89" s="1"/>
  <c r="F70"/>
  <c r="F62"/>
  <c r="F56"/>
  <c r="F53"/>
  <c r="F32"/>
  <c r="F27"/>
  <c r="F24"/>
  <c r="F33" s="1"/>
  <c r="F41"/>
  <c r="F36"/>
  <c r="F46" s="1"/>
  <c r="F9"/>
  <c r="F20" s="1"/>
  <c r="F73" l="1"/>
  <c r="F133" s="1"/>
</calcChain>
</file>

<file path=xl/sharedStrings.xml><?xml version="1.0" encoding="utf-8"?>
<sst xmlns="http://schemas.openxmlformats.org/spreadsheetml/2006/main" count="336" uniqueCount="156">
  <si>
    <t>lp</t>
  </si>
  <si>
    <t>Sołectwo</t>
  </si>
  <si>
    <t>zadanie zgłoszone</t>
  </si>
  <si>
    <t>kwota</t>
  </si>
  <si>
    <t>klasyfikacja budżetowa</t>
  </si>
  <si>
    <t>Antoniów</t>
  </si>
  <si>
    <t>suma</t>
  </si>
  <si>
    <t>Barcinek</t>
  </si>
  <si>
    <t>Chromiec</t>
  </si>
  <si>
    <t>Kopaniec</t>
  </si>
  <si>
    <t>Kromnów</t>
  </si>
  <si>
    <t>Mała Kamienica</t>
  </si>
  <si>
    <t>Nowa Kamienica</t>
  </si>
  <si>
    <t>Rybnica</t>
  </si>
  <si>
    <t>Stara Kamienica</t>
  </si>
  <si>
    <t>Wojcieszyce</t>
  </si>
  <si>
    <t>Ogółem</t>
  </si>
  <si>
    <t>Konserwacja tabliczek z numerami domów i tablic ogłoszeniowych</t>
  </si>
  <si>
    <t>Ogrodzenie placu zabaw w Chromcu</t>
  </si>
  <si>
    <t>Dokończenie wiaty przystankowej</t>
  </si>
  <si>
    <t>Tablicze-witacze</t>
  </si>
  <si>
    <t>Strona internetowa</t>
  </si>
  <si>
    <t>Doposażenie świetlicy wiejskiej</t>
  </si>
  <si>
    <t xml:space="preserve">Doposażenie skwerku i przystani rowerowej </t>
  </si>
  <si>
    <t>Laptop</t>
  </si>
  <si>
    <t>Nagłośnienie świetlicy wiejskiej</t>
  </si>
  <si>
    <t>Remont poręczy wzdłuż drogi gminnej</t>
  </si>
  <si>
    <t>Piła łańcuchowa</t>
  </si>
  <si>
    <t>Kosiarka spalinowa</t>
  </si>
  <si>
    <t>Zakup paliwa i oleju do kosiarki i piły</t>
  </si>
  <si>
    <t xml:space="preserve">Konserwacja tabliczek z numerami domów  </t>
  </si>
  <si>
    <t xml:space="preserve">Ogrodzenie placu zabaw </t>
  </si>
  <si>
    <t>Doposażenie OSP Chromiec</t>
  </si>
  <si>
    <t>Flagi narodowe</t>
  </si>
  <si>
    <t>Parking przy kościele</t>
  </si>
  <si>
    <t>Modernizacja kuchni w świetlicy wiejskiej</t>
  </si>
  <si>
    <t xml:space="preserve">Doposażenie OSP </t>
  </si>
  <si>
    <t>Wiata dla dzieci szkolnych</t>
  </si>
  <si>
    <t>Gry świetlicowe</t>
  </si>
  <si>
    <t>Oświetlenie placu zabaw</t>
  </si>
  <si>
    <t>Zakup luster do świetlicy</t>
  </si>
  <si>
    <t>Barierka przy posesji nr 81</t>
  </si>
  <si>
    <t>Lustra drogowe</t>
  </si>
  <si>
    <t>Imprezy sołeckie</t>
  </si>
  <si>
    <t>Materiały do naprawy sprzętu sołeckiego</t>
  </si>
  <si>
    <t>Butle tlenowe dla OSP</t>
  </si>
  <si>
    <t>Spirometr</t>
  </si>
  <si>
    <t>Estetyka budynku OSP</t>
  </si>
  <si>
    <t>Plac przy pomniku</t>
  </si>
  <si>
    <t>Zagospodarowanie stawu ppoż</t>
  </si>
  <si>
    <t>Przystanek na działce nr 103</t>
  </si>
  <si>
    <t>Barierki przy stawie k.kościoła</t>
  </si>
  <si>
    <t>Przepust pod drogą gminną na Kozi Dołek</t>
  </si>
  <si>
    <t>Zakup paliwa do wykaszania poboczy</t>
  </si>
  <si>
    <t>Zadaszenie nad drzwiami do świetlicy wiejskiej</t>
  </si>
  <si>
    <t>Rabatka na kwiaty przy placu zabaw</t>
  </si>
  <si>
    <t>Nogi do stołów i ławek piknikowych</t>
  </si>
  <si>
    <t>Boisko sportowe prace ziemne</t>
  </si>
  <si>
    <t>Przystanek dla autobusu szkolnego</t>
  </si>
  <si>
    <t>Paliwo do kosiarki</t>
  </si>
  <si>
    <t>Stół do tenisa stołowego do świetlicy wiejskiej</t>
  </si>
  <si>
    <t>Malowanie świetlicy wiejskiej</t>
  </si>
  <si>
    <t>Naprawa przepustu pod drogą gminna</t>
  </si>
  <si>
    <t>Budowa studni głębinowej</t>
  </si>
  <si>
    <t>Doświetlenie drogi do PKP</t>
  </si>
  <si>
    <t xml:space="preserve">Zakup10 szt.  ławek i stołów </t>
  </si>
  <si>
    <t>Remont budynku gospodarczego</t>
  </si>
  <si>
    <t>Bieżące utrzymanie terenów sołectwa-paliwo, zakup sprzetu i narzędzi</t>
  </si>
  <si>
    <t>Zakup sprzetu dla OSP</t>
  </si>
  <si>
    <t>Zakup 15 szt ławo-stołów</t>
  </si>
  <si>
    <t>Zakup defibrylatora dla OSP</t>
  </si>
  <si>
    <t>Doposażenie gastronomiczne świetlicy wiejskiej</t>
  </si>
  <si>
    <t>Zakup urządzeń do fitness na powietrzu</t>
  </si>
  <si>
    <t>Zakup urządzeń na plac zabaw wraz z ogrodzeniem</t>
  </si>
  <si>
    <t>Zakup dozownika na ciepłą wodę do świetlicy wiejskiej</t>
  </si>
  <si>
    <t>Tablice informacyjne szt. 2</t>
  </si>
  <si>
    <t>Nagrody w konkursach wiejskich</t>
  </si>
  <si>
    <t>Zakup samochodu OSP</t>
  </si>
  <si>
    <t>Doświetlenie miejscowości Wojcieszyce</t>
  </si>
  <si>
    <t>Prace porządkowe przy drogach gminnych</t>
  </si>
  <si>
    <t>Tabliczki z numeracją budynków</t>
  </si>
  <si>
    <t>Prace porządkowe na drogach gminnych</t>
  </si>
  <si>
    <t>FUNDUSZ SOŁECKI NA 2016 R</t>
  </si>
  <si>
    <t>rozdział</t>
  </si>
  <si>
    <t>paragraf</t>
  </si>
  <si>
    <t>01010</t>
  </si>
  <si>
    <t>1.1</t>
  </si>
  <si>
    <t>1.2</t>
  </si>
  <si>
    <t>1.3</t>
  </si>
  <si>
    <t>8.1</t>
  </si>
  <si>
    <t>2.1</t>
  </si>
  <si>
    <t>2.2</t>
  </si>
  <si>
    <t>2.3</t>
  </si>
  <si>
    <t>6.1</t>
  </si>
  <si>
    <t>7.1</t>
  </si>
  <si>
    <t>8.2</t>
  </si>
  <si>
    <t>2.4</t>
  </si>
  <si>
    <t>2.5</t>
  </si>
  <si>
    <t>3.1</t>
  </si>
  <si>
    <t>3.2</t>
  </si>
  <si>
    <t>5.1</t>
  </si>
  <si>
    <t>5.2</t>
  </si>
  <si>
    <t>6.3</t>
  </si>
  <si>
    <t>6.2</t>
  </si>
  <si>
    <t>7.2</t>
  </si>
  <si>
    <t>1.4</t>
  </si>
  <si>
    <t>4.1</t>
  </si>
  <si>
    <t>5.3</t>
  </si>
  <si>
    <t>6.4</t>
  </si>
  <si>
    <t>7.3</t>
  </si>
  <si>
    <t>1.5</t>
  </si>
  <si>
    <t>3.3</t>
  </si>
  <si>
    <t>4.2</t>
  </si>
  <si>
    <t>5.4</t>
  </si>
  <si>
    <t>5.5</t>
  </si>
  <si>
    <t>5.6</t>
  </si>
  <si>
    <t>6.5</t>
  </si>
  <si>
    <t>8.3</t>
  </si>
  <si>
    <t>9.2</t>
  </si>
  <si>
    <t>10.1</t>
  </si>
  <si>
    <t>2.6</t>
  </si>
  <si>
    <t>5.7</t>
  </si>
  <si>
    <t>5.8</t>
  </si>
  <si>
    <t>8.4</t>
  </si>
  <si>
    <t>10.2</t>
  </si>
  <si>
    <t>1.6</t>
  </si>
  <si>
    <t>2.7</t>
  </si>
  <si>
    <t>2.8</t>
  </si>
  <si>
    <t>3.4</t>
  </si>
  <si>
    <t>3.5</t>
  </si>
  <si>
    <t>8.5</t>
  </si>
  <si>
    <t>9.3</t>
  </si>
  <si>
    <t>9.4</t>
  </si>
  <si>
    <t>9.5</t>
  </si>
  <si>
    <t>9.6</t>
  </si>
  <si>
    <t>8.6</t>
  </si>
  <si>
    <t>4.3</t>
  </si>
  <si>
    <t>1.7</t>
  </si>
  <si>
    <t>3.6</t>
  </si>
  <si>
    <t>5.10</t>
  </si>
  <si>
    <t>5.11</t>
  </si>
  <si>
    <t>5.12</t>
  </si>
  <si>
    <t>6.6</t>
  </si>
  <si>
    <t>6.7</t>
  </si>
  <si>
    <t>1.8</t>
  </si>
  <si>
    <t>3.7</t>
  </si>
  <si>
    <t>5.9</t>
  </si>
  <si>
    <t>6.8</t>
  </si>
  <si>
    <t>7.4</t>
  </si>
  <si>
    <t>7.5</t>
  </si>
  <si>
    <t>7.6</t>
  </si>
  <si>
    <t>9.7</t>
  </si>
  <si>
    <t>9.8</t>
  </si>
  <si>
    <t>9.1</t>
  </si>
  <si>
    <t>SUMA</t>
  </si>
  <si>
    <t>załącznik nr 9 do Uchwały Budżetowej na 2016r nr XVI.119.2015 z dn.30.12.2015r.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</si>
</sst>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9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5">
    <xf numFmtId="0" fontId="0" fillId="0" borderId="0" xfId="0"/>
    <xf numFmtId="2" fontId="0" fillId="0" borderId="0" xfId="0" applyNumberFormat="1"/>
    <xf numFmtId="2" fontId="0" fillId="0" borderId="1" xfId="0" applyNumberFormat="1" applyBorder="1"/>
    <xf numFmtId="0" fontId="0" fillId="0" borderId="1" xfId="0" applyBorder="1"/>
    <xf numFmtId="2" fontId="0" fillId="0" borderId="1" xfId="0" applyNumberFormat="1" applyFill="1" applyBorder="1"/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/>
    <xf numFmtId="0" fontId="0" fillId="0" borderId="11" xfId="0" applyBorder="1" applyAlignment="1">
      <alignment vertical="top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2" fontId="0" fillId="0" borderId="7" xfId="0" applyNumberFormat="1" applyBorder="1" applyAlignment="1"/>
    <xf numFmtId="2" fontId="0" fillId="0" borderId="8" xfId="0" applyNumberFormat="1" applyBorder="1"/>
    <xf numFmtId="2" fontId="0" fillId="0" borderId="8" xfId="0" applyNumberFormat="1" applyBorder="1" applyAlignment="1"/>
    <xf numFmtId="2" fontId="0" fillId="0" borderId="8" xfId="0" applyNumberFormat="1" applyFill="1" applyBorder="1"/>
    <xf numFmtId="0" fontId="0" fillId="2" borderId="15" xfId="0" applyFill="1" applyBorder="1" applyAlignment="1">
      <alignment horizontal="center" vertical="top"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vertical="top" wrapText="1"/>
    </xf>
    <xf numFmtId="0" fontId="0" fillId="0" borderId="16" xfId="0" applyBorder="1" applyAlignment="1">
      <alignment horizontal="center" vertical="center"/>
    </xf>
    <xf numFmtId="0" fontId="0" fillId="2" borderId="5" xfId="0" applyFill="1" applyBorder="1" applyAlignment="1">
      <alignment horizontal="center" vertical="top"/>
    </xf>
    <xf numFmtId="2" fontId="0" fillId="0" borderId="7" xfId="1" applyNumberFormat="1" applyFont="1" applyBorder="1" applyAlignment="1"/>
    <xf numFmtId="2" fontId="0" fillId="0" borderId="7" xfId="0" applyNumberFormat="1" applyBorder="1"/>
    <xf numFmtId="0" fontId="0" fillId="0" borderId="11" xfId="0" applyBorder="1" applyAlignment="1">
      <alignment wrapText="1"/>
    </xf>
    <xf numFmtId="2" fontId="0" fillId="0" borderId="7" xfId="0" applyNumberFormat="1" applyFill="1" applyBorder="1"/>
    <xf numFmtId="0" fontId="0" fillId="0" borderId="24" xfId="0" applyBorder="1" applyAlignment="1">
      <alignment horizontal="center" vertical="center"/>
    </xf>
    <xf numFmtId="0" fontId="0" fillId="0" borderId="11" xfId="0" applyFill="1" applyBorder="1" applyAlignment="1">
      <alignment wrapText="1"/>
    </xf>
    <xf numFmtId="2" fontId="0" fillId="0" borderId="9" xfId="0" applyNumberFormat="1" applyBorder="1"/>
    <xf numFmtId="2" fontId="0" fillId="0" borderId="9" xfId="0" applyNumberFormat="1" applyBorder="1" applyAlignment="1"/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0" fillId="2" borderId="27" xfId="0" applyFill="1" applyBorder="1" applyAlignment="1">
      <alignment wrapText="1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3" xfId="0" applyFill="1" applyBorder="1" applyAlignment="1">
      <alignment wrapText="1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2" borderId="23" xfId="0" applyFill="1" applyBorder="1" applyAlignment="1">
      <alignment horizontal="center" vertical="top"/>
    </xf>
    <xf numFmtId="0" fontId="0" fillId="2" borderId="29" xfId="0" applyFill="1" applyBorder="1" applyAlignment="1">
      <alignment horizontal="center" vertical="top"/>
    </xf>
    <xf numFmtId="0" fontId="0" fillId="2" borderId="31" xfId="0" applyFill="1" applyBorder="1" applyAlignment="1">
      <alignment horizontal="center" vertical="top"/>
    </xf>
    <xf numFmtId="0" fontId="0" fillId="2" borderId="20" xfId="0" applyFill="1" applyBorder="1" applyAlignment="1">
      <alignment horizontal="center" vertical="top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8" xfId="0" applyBorder="1" applyAlignment="1">
      <alignment horizontal="right" vertical="center"/>
    </xf>
    <xf numFmtId="0" fontId="0" fillId="0" borderId="24" xfId="0" applyBorder="1" applyAlignment="1">
      <alignment horizontal="right"/>
    </xf>
    <xf numFmtId="0" fontId="0" fillId="2" borderId="15" xfId="0" applyFill="1" applyBorder="1" applyAlignment="1">
      <alignment horizontal="center" vertical="top" wrapText="1"/>
    </xf>
    <xf numFmtId="0" fontId="0" fillId="0" borderId="8" xfId="0" applyFill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vertical="top" wrapText="1"/>
    </xf>
    <xf numFmtId="0" fontId="2" fillId="2" borderId="27" xfId="0" applyFont="1" applyFill="1" applyBorder="1" applyAlignment="1">
      <alignment horizontal="center" vertical="center"/>
    </xf>
    <xf numFmtId="2" fontId="2" fillId="2" borderId="27" xfId="0" applyNumberFormat="1" applyFont="1" applyFill="1" applyBorder="1"/>
    <xf numFmtId="0" fontId="0" fillId="0" borderId="27" xfId="0" applyBorder="1" applyAlignment="1">
      <alignment horizontal="right"/>
    </xf>
    <xf numFmtId="0" fontId="0" fillId="0" borderId="13" xfId="0" applyBorder="1" applyAlignment="1">
      <alignment horizontal="right"/>
    </xf>
    <xf numFmtId="2" fontId="2" fillId="2" borderId="27" xfId="0" applyNumberFormat="1" applyFont="1" applyFill="1" applyBorder="1" applyAlignment="1"/>
    <xf numFmtId="2" fontId="0" fillId="0" borderId="9" xfId="0" applyNumberFormat="1" applyFill="1" applyBorder="1"/>
    <xf numFmtId="0" fontId="2" fillId="2" borderId="15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7" xfId="0" applyFont="1" applyFill="1" applyBorder="1"/>
    <xf numFmtId="0" fontId="0" fillId="0" borderId="32" xfId="0" applyBorder="1" applyAlignment="1">
      <alignment horizontal="center" vertical="center"/>
    </xf>
    <xf numFmtId="0" fontId="0" fillId="2" borderId="27" xfId="0" applyFill="1" applyBorder="1"/>
    <xf numFmtId="0" fontId="0" fillId="0" borderId="25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3" borderId="26" xfId="0" applyFont="1" applyFill="1" applyBorder="1" applyAlignment="1">
      <alignment horizontal="center"/>
    </xf>
    <xf numFmtId="0" fontId="2" fillId="3" borderId="20" xfId="0" applyFont="1" applyFill="1" applyBorder="1"/>
    <xf numFmtId="0" fontId="0" fillId="3" borderId="11" xfId="0" applyFill="1" applyBorder="1"/>
    <xf numFmtId="2" fontId="2" fillId="3" borderId="20" xfId="0" applyNumberFormat="1" applyFont="1" applyFill="1" applyBorder="1"/>
    <xf numFmtId="0" fontId="0" fillId="2" borderId="27" xfId="0" applyFill="1" applyBorder="1" applyAlignment="1">
      <alignment horizontal="right"/>
    </xf>
    <xf numFmtId="0" fontId="0" fillId="2" borderId="13" xfId="0" applyFill="1" applyBorder="1" applyAlignment="1">
      <alignment horizontal="right"/>
    </xf>
    <xf numFmtId="0" fontId="0" fillId="2" borderId="1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0" xfId="0" applyFill="1" applyBorder="1"/>
    <xf numFmtId="2" fontId="0" fillId="2" borderId="1" xfId="0" applyNumberFormat="1" applyFill="1" applyBorder="1"/>
    <xf numFmtId="0" fontId="0" fillId="0" borderId="1" xfId="0" applyFill="1" applyBorder="1"/>
    <xf numFmtId="0" fontId="5" fillId="2" borderId="6" xfId="0" applyFont="1" applyFill="1" applyBorder="1" applyAlignment="1">
      <alignment horizontal="center" vertical="top"/>
    </xf>
    <xf numFmtId="0" fontId="5" fillId="0" borderId="21" xfId="0" applyFont="1" applyBorder="1" applyAlignment="1">
      <alignment vertical="top" wrapText="1"/>
    </xf>
    <xf numFmtId="0" fontId="5" fillId="0" borderId="2" xfId="0" applyFont="1" applyBorder="1" applyAlignment="1">
      <alignment wrapText="1"/>
    </xf>
    <xf numFmtId="2" fontId="5" fillId="0" borderId="8" xfId="0" applyNumberFormat="1" applyFont="1" applyBorder="1"/>
    <xf numFmtId="0" fontId="5" fillId="4" borderId="2" xfId="0" applyFont="1" applyFill="1" applyBorder="1" applyAlignment="1">
      <alignment horizontal="right"/>
    </xf>
    <xf numFmtId="0" fontId="5" fillId="4" borderId="8" xfId="0" applyFont="1" applyFill="1" applyBorder="1" applyAlignment="1">
      <alignment horizontal="right"/>
    </xf>
    <xf numFmtId="0" fontId="5" fillId="0" borderId="2" xfId="0" applyFont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2" fontId="6" fillId="2" borderId="8" xfId="0" applyNumberFormat="1" applyFont="1" applyFill="1" applyBorder="1"/>
    <xf numFmtId="0" fontId="5" fillId="2" borderId="2" xfId="0" applyFont="1" applyFill="1" applyBorder="1" applyAlignment="1">
      <alignment wrapText="1"/>
    </xf>
    <xf numFmtId="0" fontId="6" fillId="5" borderId="25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wrapText="1"/>
    </xf>
    <xf numFmtId="2" fontId="6" fillId="5" borderId="8" xfId="0" applyNumberFormat="1" applyFont="1" applyFill="1" applyBorder="1"/>
    <xf numFmtId="2" fontId="5" fillId="0" borderId="8" xfId="0" applyNumberFormat="1" applyFont="1" applyBorder="1" applyAlignment="1"/>
    <xf numFmtId="2" fontId="6" fillId="2" borderId="8" xfId="0" applyNumberFormat="1" applyFont="1" applyFill="1" applyBorder="1" applyAlignment="1"/>
    <xf numFmtId="0" fontId="5" fillId="4" borderId="2" xfId="0" applyFont="1" applyFill="1" applyBorder="1" applyAlignment="1">
      <alignment horizontal="right" vertical="center"/>
    </xf>
    <xf numFmtId="2" fontId="5" fillId="0" borderId="8" xfId="1" applyNumberFormat="1" applyFont="1" applyBorder="1" applyAlignment="1"/>
    <xf numFmtId="2" fontId="6" fillId="2" borderId="8" xfId="1" applyNumberFormat="1" applyFont="1" applyFill="1" applyBorder="1" applyAlignment="1"/>
    <xf numFmtId="0" fontId="5" fillId="2" borderId="2" xfId="0" applyFont="1" applyFill="1" applyBorder="1"/>
    <xf numFmtId="0" fontId="5" fillId="4" borderId="2" xfId="0" applyFont="1" applyFill="1" applyBorder="1"/>
    <xf numFmtId="0" fontId="5" fillId="4" borderId="8" xfId="0" applyFont="1" applyFill="1" applyBorder="1"/>
    <xf numFmtId="0" fontId="5" fillId="2" borderId="20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2" fontId="6" fillId="5" borderId="8" xfId="0" applyNumberFormat="1" applyFont="1" applyFill="1" applyBorder="1" applyAlignment="1"/>
    <xf numFmtId="2" fontId="5" fillId="0" borderId="8" xfId="0" applyNumberFormat="1" applyFont="1" applyFill="1" applyBorder="1"/>
    <xf numFmtId="0" fontId="6" fillId="5" borderId="27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2" fontId="5" fillId="2" borderId="8" xfId="0" applyNumberFormat="1" applyFont="1" applyFill="1" applyBorder="1"/>
    <xf numFmtId="0" fontId="5" fillId="2" borderId="8" xfId="0" applyFont="1" applyFill="1" applyBorder="1" applyAlignment="1">
      <alignment horizontal="center"/>
    </xf>
    <xf numFmtId="0" fontId="5" fillId="0" borderId="2" xfId="0" applyFont="1" applyFill="1" applyBorder="1" applyAlignment="1">
      <alignment wrapText="1"/>
    </xf>
    <xf numFmtId="0" fontId="5" fillId="2" borderId="0" xfId="0" applyFont="1" applyFill="1" applyBorder="1"/>
    <xf numFmtId="0" fontId="5" fillId="4" borderId="0" xfId="0" applyFont="1" applyFill="1" applyBorder="1"/>
    <xf numFmtId="0" fontId="5" fillId="4" borderId="6" xfId="0" applyFont="1" applyFill="1" applyBorder="1"/>
    <xf numFmtId="0" fontId="5" fillId="5" borderId="2" xfId="0" applyFont="1" applyFill="1" applyBorder="1"/>
    <xf numFmtId="0" fontId="5" fillId="0" borderId="2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49" fontId="5" fillId="0" borderId="2" xfId="0" applyNumberFormat="1" applyFont="1" applyBorder="1" applyAlignment="1">
      <alignment horizontal="right"/>
    </xf>
    <xf numFmtId="0" fontId="5" fillId="0" borderId="0" xfId="0" applyFont="1" applyBorder="1"/>
    <xf numFmtId="0" fontId="5" fillId="0" borderId="6" xfId="0" applyFont="1" applyBorder="1"/>
    <xf numFmtId="0" fontId="6" fillId="5" borderId="2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/>
    </xf>
    <xf numFmtId="2" fontId="6" fillId="3" borderId="10" xfId="0" applyNumberFormat="1" applyFont="1" applyFill="1" applyBorder="1"/>
    <xf numFmtId="0" fontId="5" fillId="0" borderId="22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2" borderId="2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top"/>
    </xf>
    <xf numFmtId="0" fontId="5" fillId="0" borderId="3" xfId="0" applyFont="1" applyBorder="1" applyAlignment="1">
      <alignment wrapText="1"/>
    </xf>
    <xf numFmtId="0" fontId="5" fillId="0" borderId="1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2" fontId="0" fillId="4" borderId="1" xfId="0" applyNumberFormat="1" applyFill="1" applyBorder="1"/>
    <xf numFmtId="2" fontId="5" fillId="4" borderId="14" xfId="0" applyNumberFormat="1" applyFont="1" applyFill="1" applyBorder="1" applyAlignment="1"/>
    <xf numFmtId="0" fontId="5" fillId="4" borderId="21" xfId="0" applyFont="1" applyFill="1" applyBorder="1" applyAlignment="1">
      <alignment horizontal="right"/>
    </xf>
    <xf numFmtId="0" fontId="5" fillId="4" borderId="14" xfId="0" applyFont="1" applyFill="1" applyBorder="1" applyAlignment="1">
      <alignment horizontal="right"/>
    </xf>
    <xf numFmtId="2" fontId="5" fillId="4" borderId="8" xfId="0" applyNumberFormat="1" applyFont="1" applyFill="1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2" borderId="36" xfId="0" applyFill="1" applyBorder="1"/>
    <xf numFmtId="0" fontId="0" fillId="2" borderId="37" xfId="0" applyFill="1" applyBorder="1"/>
    <xf numFmtId="0" fontId="0" fillId="4" borderId="36" xfId="0" applyFill="1" applyBorder="1"/>
    <xf numFmtId="0" fontId="0" fillId="4" borderId="37" xfId="0" applyFill="1" applyBorder="1"/>
    <xf numFmtId="0" fontId="0" fillId="0" borderId="36" xfId="0" applyFill="1" applyBorder="1"/>
    <xf numFmtId="0" fontId="0" fillId="0" borderId="37" xfId="0" applyFill="1" applyBorder="1"/>
    <xf numFmtId="0" fontId="0" fillId="2" borderId="38" xfId="0" applyFill="1" applyBorder="1"/>
    <xf numFmtId="0" fontId="0" fillId="2" borderId="39" xfId="0" applyFill="1" applyBorder="1"/>
    <xf numFmtId="2" fontId="0" fillId="2" borderId="39" xfId="0" applyNumberFormat="1" applyFill="1" applyBorder="1"/>
    <xf numFmtId="0" fontId="0" fillId="2" borderId="40" xfId="0" applyFill="1" applyBorder="1"/>
    <xf numFmtId="0" fontId="0" fillId="5" borderId="15" xfId="0" applyFill="1" applyBorder="1"/>
    <xf numFmtId="0" fontId="0" fillId="5" borderId="27" xfId="0" applyFill="1" applyBorder="1"/>
    <xf numFmtId="2" fontId="0" fillId="5" borderId="27" xfId="0" applyNumberFormat="1" applyFill="1" applyBorder="1"/>
    <xf numFmtId="0" fontId="0" fillId="5" borderId="13" xfId="0" applyFill="1" applyBorder="1"/>
    <xf numFmtId="2" fontId="5" fillId="4" borderId="8" xfId="0" applyNumberFormat="1" applyFont="1" applyFill="1" applyBorder="1" applyAlignment="1"/>
    <xf numFmtId="0" fontId="5" fillId="3" borderId="22" xfId="0" applyFont="1" applyFill="1" applyBorder="1"/>
    <xf numFmtId="0" fontId="6" fillId="3" borderId="20" xfId="0" applyFont="1" applyFill="1" applyBorder="1" applyAlignment="1">
      <alignment horizontal="center"/>
    </xf>
    <xf numFmtId="0" fontId="8" fillId="0" borderId="2" xfId="0" applyFont="1" applyFill="1" applyBorder="1" applyAlignment="1">
      <alignment vertical="top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2" borderId="15" xfId="0" applyFill="1" applyBorder="1" applyAlignment="1">
      <alignment horizontal="center" vertical="top" wrapText="1"/>
    </xf>
    <xf numFmtId="0" fontId="0" fillId="0" borderId="13" xfId="0" applyBorder="1" applyAlignment="1"/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wrapText="1"/>
    </xf>
    <xf numFmtId="0" fontId="5" fillId="2" borderId="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0" fillId="0" borderId="26" xfId="0" applyBorder="1" applyAlignment="1"/>
    <xf numFmtId="0" fontId="5" fillId="2" borderId="5" xfId="0" applyFont="1" applyFill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2" borderId="25" xfId="0" applyFont="1" applyFill="1" applyBorder="1" applyAlignment="1">
      <alignment horizontal="center" vertical="top"/>
    </xf>
    <xf numFmtId="0" fontId="5" fillId="0" borderId="26" xfId="0" applyFont="1" applyBorder="1" applyAlignment="1">
      <alignment horizontal="center" vertical="top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workbookViewId="0">
      <selection activeCell="F84" sqref="F84"/>
    </sheetView>
  </sheetViews>
  <sheetFormatPr defaultRowHeight="14.25"/>
  <cols>
    <col min="1" max="1" width="4.5" customWidth="1"/>
    <col min="2" max="2" width="14.75" bestFit="1" customWidth="1"/>
    <col min="3" max="3" width="7.125" customWidth="1"/>
    <col min="4" max="4" width="59.875" customWidth="1"/>
    <col min="5" max="5" width="12" bestFit="1" customWidth="1"/>
    <col min="6" max="6" width="10.375" customWidth="1"/>
    <col min="7" max="7" width="11.75" customWidth="1"/>
    <col min="8" max="8" width="13.125" customWidth="1"/>
  </cols>
  <sheetData>
    <row r="1" spans="1:7" ht="27" customHeight="1" thickBot="1">
      <c r="A1" s="177" t="s">
        <v>82</v>
      </c>
      <c r="B1" s="178"/>
      <c r="C1" s="178"/>
      <c r="D1" s="178"/>
      <c r="E1" s="178"/>
      <c r="F1" s="178"/>
      <c r="G1" s="179"/>
    </row>
    <row r="2" spans="1:7" ht="15" thickBot="1">
      <c r="A2" s="17" t="s">
        <v>0</v>
      </c>
      <c r="B2" s="21" t="s">
        <v>1</v>
      </c>
      <c r="C2" s="21"/>
      <c r="D2" s="21" t="s">
        <v>2</v>
      </c>
      <c r="E2" s="41" t="s">
        <v>3</v>
      </c>
      <c r="F2" s="180" t="s">
        <v>4</v>
      </c>
      <c r="G2" s="181"/>
    </row>
    <row r="3" spans="1:7" ht="15" thickBot="1">
      <c r="A3" s="39"/>
      <c r="B3" s="42"/>
      <c r="C3" s="42"/>
      <c r="D3" s="42"/>
      <c r="E3" s="40"/>
      <c r="F3" s="52" t="s">
        <v>83</v>
      </c>
      <c r="G3" s="54" t="s">
        <v>84</v>
      </c>
    </row>
    <row r="4" spans="1:7" ht="16.5" customHeight="1">
      <c r="A4" s="171">
        <v>1</v>
      </c>
      <c r="B4" s="165" t="s">
        <v>5</v>
      </c>
      <c r="C4" s="7">
        <v>1</v>
      </c>
      <c r="D4" s="10" t="s">
        <v>17</v>
      </c>
      <c r="E4" s="13">
        <v>200</v>
      </c>
      <c r="F4" s="47">
        <v>60016</v>
      </c>
      <c r="G4" s="44">
        <v>4300</v>
      </c>
    </row>
    <row r="5" spans="1:7">
      <c r="A5" s="172"/>
      <c r="B5" s="166"/>
      <c r="C5" s="5">
        <v>2</v>
      </c>
      <c r="D5" s="11" t="s">
        <v>18</v>
      </c>
      <c r="E5" s="14">
        <v>1000</v>
      </c>
      <c r="F5" s="48">
        <v>92605</v>
      </c>
      <c r="G5" s="44">
        <v>4300</v>
      </c>
    </row>
    <row r="6" spans="1:7">
      <c r="A6" s="172"/>
      <c r="B6" s="166"/>
      <c r="C6" s="5">
        <v>3</v>
      </c>
      <c r="D6" s="11" t="s">
        <v>32</v>
      </c>
      <c r="E6" s="14">
        <v>1000</v>
      </c>
      <c r="F6" s="48">
        <v>75412</v>
      </c>
      <c r="G6" s="44">
        <v>4210</v>
      </c>
    </row>
    <row r="7" spans="1:7">
      <c r="A7" s="172"/>
      <c r="B7" s="166"/>
      <c r="C7" s="7">
        <v>4</v>
      </c>
      <c r="D7" s="11" t="s">
        <v>19</v>
      </c>
      <c r="E7" s="14">
        <v>1567</v>
      </c>
      <c r="F7" s="48">
        <v>60016</v>
      </c>
      <c r="G7" s="44">
        <v>6050</v>
      </c>
    </row>
    <row r="8" spans="1:7">
      <c r="A8" s="172"/>
      <c r="B8" s="166"/>
      <c r="C8" s="5">
        <v>5</v>
      </c>
      <c r="D8" s="11" t="s">
        <v>20</v>
      </c>
      <c r="E8" s="14">
        <v>750</v>
      </c>
      <c r="F8" s="48">
        <v>60016</v>
      </c>
      <c r="G8" s="44">
        <v>4300</v>
      </c>
    </row>
    <row r="9" spans="1:7">
      <c r="A9" s="172"/>
      <c r="B9" s="166"/>
      <c r="C9" s="5">
        <v>6</v>
      </c>
      <c r="D9" s="11" t="s">
        <v>21</v>
      </c>
      <c r="E9" s="14">
        <v>300</v>
      </c>
      <c r="F9" s="48">
        <v>92195</v>
      </c>
      <c r="G9" s="44">
        <v>4300</v>
      </c>
    </row>
    <row r="10" spans="1:7" ht="15" thickBot="1">
      <c r="A10" s="172"/>
      <c r="B10" s="166"/>
      <c r="C10" s="7">
        <v>7</v>
      </c>
      <c r="D10" s="12" t="s">
        <v>22</v>
      </c>
      <c r="E10" s="14">
        <v>2000</v>
      </c>
      <c r="F10" s="48">
        <v>92109</v>
      </c>
      <c r="G10" s="44">
        <v>4210</v>
      </c>
    </row>
    <row r="11" spans="1:7" ht="15" thickBot="1">
      <c r="A11" s="172"/>
      <c r="B11" s="167"/>
      <c r="C11" s="8">
        <v>8</v>
      </c>
      <c r="D11" s="55" t="s">
        <v>79</v>
      </c>
      <c r="E11" s="28">
        <v>3000</v>
      </c>
      <c r="F11" s="49">
        <v>60016</v>
      </c>
      <c r="G11" s="45">
        <v>4300</v>
      </c>
    </row>
    <row r="12" spans="1:7" ht="15.75" thickBot="1">
      <c r="A12" s="20"/>
      <c r="B12" s="32" t="s">
        <v>6</v>
      </c>
      <c r="C12" s="56"/>
      <c r="D12" s="33"/>
      <c r="E12" s="57">
        <v>9817</v>
      </c>
      <c r="F12" s="58"/>
      <c r="G12" s="59"/>
    </row>
    <row r="13" spans="1:7">
      <c r="A13" s="168">
        <v>2</v>
      </c>
      <c r="B13" s="165" t="s">
        <v>7</v>
      </c>
      <c r="C13" s="7">
        <v>1</v>
      </c>
      <c r="D13" s="10" t="s">
        <v>23</v>
      </c>
      <c r="E13" s="22">
        <v>10000</v>
      </c>
      <c r="F13" s="47">
        <v>92605</v>
      </c>
      <c r="G13" s="43">
        <v>4210</v>
      </c>
    </row>
    <row r="14" spans="1:7">
      <c r="A14" s="169"/>
      <c r="B14" s="166"/>
      <c r="C14" s="5">
        <v>2</v>
      </c>
      <c r="D14" s="11" t="s">
        <v>24</v>
      </c>
      <c r="E14" s="15">
        <v>2000</v>
      </c>
      <c r="F14" s="48">
        <v>92109</v>
      </c>
      <c r="G14" s="53">
        <v>4210</v>
      </c>
    </row>
    <row r="15" spans="1:7">
      <c r="A15" s="169"/>
      <c r="B15" s="166"/>
      <c r="C15" s="5">
        <v>3</v>
      </c>
      <c r="D15" s="11" t="s">
        <v>25</v>
      </c>
      <c r="E15" s="15">
        <v>3000</v>
      </c>
      <c r="F15" s="48">
        <v>92109</v>
      </c>
      <c r="G15" s="53">
        <v>4210</v>
      </c>
    </row>
    <row r="16" spans="1:7">
      <c r="A16" s="169"/>
      <c r="B16" s="166"/>
      <c r="C16" s="5">
        <v>4</v>
      </c>
      <c r="D16" s="11" t="s">
        <v>26</v>
      </c>
      <c r="E16" s="15">
        <v>3000</v>
      </c>
      <c r="F16" s="50">
        <v>60016</v>
      </c>
      <c r="G16" s="53">
        <v>4300</v>
      </c>
    </row>
    <row r="17" spans="1:7">
      <c r="A17" s="169"/>
      <c r="B17" s="166"/>
      <c r="C17" s="5">
        <v>5</v>
      </c>
      <c r="D17" s="11" t="s">
        <v>80</v>
      </c>
      <c r="E17" s="15">
        <v>1500</v>
      </c>
      <c r="F17" s="50">
        <v>60016</v>
      </c>
      <c r="G17" s="53">
        <v>4300</v>
      </c>
    </row>
    <row r="18" spans="1:7">
      <c r="A18" s="169"/>
      <c r="B18" s="166"/>
      <c r="C18" s="5">
        <v>6</v>
      </c>
      <c r="D18" s="11" t="s">
        <v>27</v>
      </c>
      <c r="E18" s="15">
        <v>1200</v>
      </c>
      <c r="F18" s="48">
        <v>60016</v>
      </c>
      <c r="G18" s="44">
        <v>4210</v>
      </c>
    </row>
    <row r="19" spans="1:7">
      <c r="A19" s="169"/>
      <c r="B19" s="166"/>
      <c r="C19" s="5">
        <v>7</v>
      </c>
      <c r="D19" s="11" t="s">
        <v>28</v>
      </c>
      <c r="E19" s="15">
        <v>1200</v>
      </c>
      <c r="F19" s="48">
        <v>60016</v>
      </c>
      <c r="G19" s="44">
        <v>4210</v>
      </c>
    </row>
    <row r="20" spans="1:7" ht="15" thickBot="1">
      <c r="A20" s="170"/>
      <c r="B20" s="167"/>
      <c r="C20" s="8">
        <v>8</v>
      </c>
      <c r="D20" s="12" t="s">
        <v>29</v>
      </c>
      <c r="E20" s="29">
        <v>2383</v>
      </c>
      <c r="F20" s="49">
        <v>60016</v>
      </c>
      <c r="G20" s="45">
        <v>4210</v>
      </c>
    </row>
    <row r="21" spans="1:7" ht="15.75" thickBot="1">
      <c r="A21" s="26"/>
      <c r="B21" s="32" t="s">
        <v>6</v>
      </c>
      <c r="C21" s="56"/>
      <c r="D21" s="33"/>
      <c r="E21" s="60">
        <v>24283</v>
      </c>
      <c r="F21" s="58"/>
      <c r="G21" s="59"/>
    </row>
    <row r="22" spans="1:7">
      <c r="A22" s="165">
        <v>3</v>
      </c>
      <c r="B22" s="165" t="s">
        <v>8</v>
      </c>
      <c r="C22" s="7">
        <v>1</v>
      </c>
      <c r="D22" s="10" t="s">
        <v>30</v>
      </c>
      <c r="E22" s="23">
        <v>200</v>
      </c>
      <c r="F22" s="47">
        <v>60016</v>
      </c>
      <c r="G22" s="43">
        <v>4300</v>
      </c>
    </row>
    <row r="23" spans="1:7">
      <c r="A23" s="166"/>
      <c r="B23" s="166"/>
      <c r="C23" s="7">
        <v>2</v>
      </c>
      <c r="D23" s="11" t="s">
        <v>31</v>
      </c>
      <c r="E23" s="14">
        <v>4000</v>
      </c>
      <c r="F23" s="48">
        <v>92605</v>
      </c>
      <c r="G23" s="44">
        <v>4300</v>
      </c>
    </row>
    <row r="24" spans="1:7">
      <c r="A24" s="166"/>
      <c r="B24" s="166"/>
      <c r="C24" s="7">
        <v>3</v>
      </c>
      <c r="D24" s="11" t="s">
        <v>32</v>
      </c>
      <c r="E24" s="16">
        <v>1600</v>
      </c>
      <c r="F24" s="48">
        <v>75412</v>
      </c>
      <c r="G24" s="44">
        <v>4210</v>
      </c>
    </row>
    <row r="25" spans="1:7">
      <c r="A25" s="166"/>
      <c r="B25" s="166"/>
      <c r="C25" s="7">
        <v>4</v>
      </c>
      <c r="D25" s="11" t="s">
        <v>21</v>
      </c>
      <c r="E25" s="16">
        <v>120</v>
      </c>
      <c r="F25" s="48">
        <v>92195</v>
      </c>
      <c r="G25" s="44">
        <v>4300</v>
      </c>
    </row>
    <row r="26" spans="1:7">
      <c r="A26" s="166"/>
      <c r="B26" s="166"/>
      <c r="C26" s="7">
        <v>5</v>
      </c>
      <c r="D26" s="11" t="s">
        <v>22</v>
      </c>
      <c r="E26" s="16">
        <v>3158</v>
      </c>
      <c r="F26" s="48">
        <v>92109</v>
      </c>
      <c r="G26" s="44">
        <v>4210</v>
      </c>
    </row>
    <row r="27" spans="1:7">
      <c r="A27" s="166"/>
      <c r="B27" s="166"/>
      <c r="C27" s="7">
        <v>6</v>
      </c>
      <c r="D27" s="11" t="s">
        <v>81</v>
      </c>
      <c r="E27" s="16">
        <v>4000</v>
      </c>
      <c r="F27" s="48">
        <v>60016</v>
      </c>
      <c r="G27" s="44">
        <v>4300</v>
      </c>
    </row>
    <row r="28" spans="1:7" ht="15" thickBot="1">
      <c r="A28" s="167"/>
      <c r="B28" s="167"/>
      <c r="C28" s="6">
        <v>7</v>
      </c>
      <c r="D28" s="12" t="s">
        <v>33</v>
      </c>
      <c r="E28" s="61">
        <v>120</v>
      </c>
      <c r="F28" s="49">
        <v>92109</v>
      </c>
      <c r="G28" s="45">
        <v>4210</v>
      </c>
    </row>
    <row r="29" spans="1:7" ht="15.75" thickBot="1">
      <c r="A29" s="20"/>
      <c r="B29" s="62" t="s">
        <v>6</v>
      </c>
      <c r="C29" s="63"/>
      <c r="D29" s="33"/>
      <c r="E29" s="57">
        <v>13198</v>
      </c>
      <c r="F29" s="58"/>
      <c r="G29" s="59"/>
    </row>
    <row r="30" spans="1:7">
      <c r="A30" s="186">
        <v>4</v>
      </c>
      <c r="B30" s="185" t="s">
        <v>9</v>
      </c>
      <c r="C30" s="7">
        <v>1</v>
      </c>
      <c r="D30" s="24" t="s">
        <v>34</v>
      </c>
      <c r="E30" s="25">
        <v>6000</v>
      </c>
      <c r="F30" s="47">
        <v>60016</v>
      </c>
      <c r="G30" s="43">
        <v>6050</v>
      </c>
    </row>
    <row r="31" spans="1:7">
      <c r="A31" s="185"/>
      <c r="B31" s="185"/>
      <c r="C31" s="5">
        <v>2</v>
      </c>
      <c r="D31" s="11" t="s">
        <v>35</v>
      </c>
      <c r="E31" s="16">
        <v>6692</v>
      </c>
      <c r="F31" s="48">
        <v>92109</v>
      </c>
      <c r="G31" s="44">
        <v>4270</v>
      </c>
    </row>
    <row r="32" spans="1:7" ht="15" thickBot="1">
      <c r="A32" s="185"/>
      <c r="B32" s="185"/>
      <c r="C32" s="8">
        <v>3</v>
      </c>
      <c r="D32" s="12" t="s">
        <v>36</v>
      </c>
      <c r="E32" s="61">
        <v>6000</v>
      </c>
      <c r="F32" s="49">
        <v>75412</v>
      </c>
      <c r="G32" s="45">
        <v>4210</v>
      </c>
    </row>
    <row r="33" spans="1:7" ht="15.75" thickBot="1">
      <c r="A33" s="26"/>
      <c r="B33" s="62" t="s">
        <v>6</v>
      </c>
      <c r="C33" s="63"/>
      <c r="D33" s="33"/>
      <c r="E33" s="57">
        <v>18692</v>
      </c>
      <c r="F33" s="58"/>
      <c r="G33" s="59"/>
    </row>
    <row r="34" spans="1:7">
      <c r="A34" s="186">
        <v>5</v>
      </c>
      <c r="B34" s="175" t="s">
        <v>10</v>
      </c>
      <c r="C34" s="34">
        <v>1</v>
      </c>
      <c r="D34" s="24" t="s">
        <v>37</v>
      </c>
      <c r="E34" s="25">
        <v>5000</v>
      </c>
      <c r="F34" s="47">
        <v>60016</v>
      </c>
      <c r="G34" s="43">
        <v>6050</v>
      </c>
    </row>
    <row r="35" spans="1:7">
      <c r="A35" s="185"/>
      <c r="B35" s="185"/>
      <c r="C35" s="5">
        <v>2</v>
      </c>
      <c r="D35" s="11" t="s">
        <v>38</v>
      </c>
      <c r="E35" s="16">
        <v>1000</v>
      </c>
      <c r="F35" s="48">
        <v>92109</v>
      </c>
      <c r="G35" s="44">
        <v>4210</v>
      </c>
    </row>
    <row r="36" spans="1:7">
      <c r="A36" s="185"/>
      <c r="B36" s="185"/>
      <c r="C36" s="5">
        <v>3</v>
      </c>
      <c r="D36" s="11" t="s">
        <v>39</v>
      </c>
      <c r="E36" s="16">
        <v>1000</v>
      </c>
      <c r="F36" s="48">
        <v>92605</v>
      </c>
      <c r="G36" s="44">
        <v>4300</v>
      </c>
    </row>
    <row r="37" spans="1:7">
      <c r="A37" s="185"/>
      <c r="B37" s="185"/>
      <c r="C37" s="30">
        <v>4</v>
      </c>
      <c r="D37" s="11" t="s">
        <v>40</v>
      </c>
      <c r="E37" s="16">
        <v>1000</v>
      </c>
      <c r="F37" s="48">
        <v>92109</v>
      </c>
      <c r="G37" s="44">
        <v>4210</v>
      </c>
    </row>
    <row r="38" spans="1:7">
      <c r="A38" s="185"/>
      <c r="B38" s="185"/>
      <c r="C38" s="5">
        <v>5</v>
      </c>
      <c r="D38" s="11" t="s">
        <v>41</v>
      </c>
      <c r="E38" s="16">
        <v>2000</v>
      </c>
      <c r="F38" s="48">
        <v>60016</v>
      </c>
      <c r="G38" s="44">
        <v>4300</v>
      </c>
    </row>
    <row r="39" spans="1:7">
      <c r="A39" s="185"/>
      <c r="B39" s="185"/>
      <c r="C39" s="5">
        <v>6</v>
      </c>
      <c r="D39" s="11" t="s">
        <v>42</v>
      </c>
      <c r="E39" s="16">
        <v>1000</v>
      </c>
      <c r="F39" s="48">
        <v>60016</v>
      </c>
      <c r="G39" s="44">
        <v>4300</v>
      </c>
    </row>
    <row r="40" spans="1:7">
      <c r="A40" s="185"/>
      <c r="B40" s="185"/>
      <c r="C40" s="30">
        <v>7</v>
      </c>
      <c r="D40" s="11" t="s">
        <v>43</v>
      </c>
      <c r="E40" s="16">
        <v>2000</v>
      </c>
      <c r="F40" s="48">
        <v>92195</v>
      </c>
      <c r="G40" s="44">
        <v>4210</v>
      </c>
    </row>
    <row r="41" spans="1:7">
      <c r="A41" s="185"/>
      <c r="B41" s="185"/>
      <c r="C41" s="5">
        <v>8</v>
      </c>
      <c r="D41" s="11" t="s">
        <v>44</v>
      </c>
      <c r="E41" s="16">
        <v>500</v>
      </c>
      <c r="F41" s="48">
        <v>92109</v>
      </c>
      <c r="G41" s="44">
        <v>4210</v>
      </c>
    </row>
    <row r="42" spans="1:7">
      <c r="A42" s="185"/>
      <c r="B42" s="185"/>
      <c r="C42" s="5">
        <v>9</v>
      </c>
      <c r="D42" s="11" t="s">
        <v>45</v>
      </c>
      <c r="E42" s="16">
        <v>2000</v>
      </c>
      <c r="F42" s="48">
        <v>75412</v>
      </c>
      <c r="G42" s="44">
        <v>4210</v>
      </c>
    </row>
    <row r="43" spans="1:7">
      <c r="A43" s="185"/>
      <c r="B43" s="185"/>
      <c r="C43" s="30">
        <v>10</v>
      </c>
      <c r="D43" s="11" t="s">
        <v>46</v>
      </c>
      <c r="E43" s="16">
        <v>1000</v>
      </c>
      <c r="F43" s="48">
        <v>75412</v>
      </c>
      <c r="G43" s="44">
        <v>4210</v>
      </c>
    </row>
    <row r="44" spans="1:7">
      <c r="A44" s="185"/>
      <c r="B44" s="185"/>
      <c r="C44" s="5">
        <v>11</v>
      </c>
      <c r="D44" s="11" t="s">
        <v>47</v>
      </c>
      <c r="E44" s="16">
        <v>5000</v>
      </c>
      <c r="F44" s="48">
        <v>75412</v>
      </c>
      <c r="G44" s="44">
        <v>4300</v>
      </c>
    </row>
    <row r="45" spans="1:7" ht="15" thickBot="1">
      <c r="A45" s="185"/>
      <c r="B45" s="185"/>
      <c r="C45" s="8">
        <v>12</v>
      </c>
      <c r="D45" s="12" t="s">
        <v>48</v>
      </c>
      <c r="E45" s="61">
        <v>963</v>
      </c>
      <c r="F45" s="49">
        <v>60016</v>
      </c>
      <c r="G45" s="45">
        <v>4300</v>
      </c>
    </row>
    <row r="46" spans="1:7" ht="15.75" thickBot="1">
      <c r="A46" s="37"/>
      <c r="B46" s="62" t="s">
        <v>6</v>
      </c>
      <c r="C46" s="64"/>
      <c r="D46" s="33"/>
      <c r="E46" s="57">
        <v>22463</v>
      </c>
      <c r="F46" s="73"/>
      <c r="G46" s="74"/>
    </row>
    <row r="47" spans="1:7">
      <c r="A47" s="184">
        <v>6</v>
      </c>
      <c r="B47" s="182" t="s">
        <v>11</v>
      </c>
      <c r="C47" s="34">
        <v>1</v>
      </c>
      <c r="D47" s="27" t="s">
        <v>49</v>
      </c>
      <c r="E47" s="25">
        <v>4000</v>
      </c>
      <c r="F47" s="47">
        <v>75412</v>
      </c>
      <c r="G47" s="43">
        <v>4300</v>
      </c>
    </row>
    <row r="48" spans="1:7">
      <c r="A48" s="184"/>
      <c r="B48" s="172"/>
      <c r="C48" s="5">
        <v>2</v>
      </c>
      <c r="D48" s="18" t="s">
        <v>50</v>
      </c>
      <c r="E48" s="16">
        <v>3913</v>
      </c>
      <c r="F48" s="48"/>
      <c r="G48" s="44"/>
    </row>
    <row r="49" spans="1:7">
      <c r="A49" s="184"/>
      <c r="B49" s="172"/>
      <c r="C49" s="5">
        <v>3</v>
      </c>
      <c r="D49" s="18" t="s">
        <v>51</v>
      </c>
      <c r="E49" s="16">
        <v>2000</v>
      </c>
      <c r="F49" s="48"/>
      <c r="G49" s="44"/>
    </row>
    <row r="50" spans="1:7">
      <c r="A50" s="184"/>
      <c r="B50" s="172"/>
      <c r="C50" s="30">
        <v>4</v>
      </c>
      <c r="D50" s="18" t="s">
        <v>52</v>
      </c>
      <c r="E50" s="16">
        <v>500</v>
      </c>
      <c r="F50" s="48"/>
      <c r="G50" s="44"/>
    </row>
    <row r="51" spans="1:7">
      <c r="A51" s="184"/>
      <c r="B51" s="172"/>
      <c r="C51" s="5">
        <v>5</v>
      </c>
      <c r="D51" s="18" t="s">
        <v>53</v>
      </c>
      <c r="E51" s="16">
        <v>500</v>
      </c>
      <c r="F51" s="48"/>
      <c r="G51" s="44"/>
    </row>
    <row r="52" spans="1:7">
      <c r="A52" s="184"/>
      <c r="B52" s="172"/>
      <c r="C52" s="5">
        <v>6</v>
      </c>
      <c r="D52" s="18" t="s">
        <v>54</v>
      </c>
      <c r="E52" s="16">
        <v>800</v>
      </c>
      <c r="F52" s="48"/>
      <c r="G52" s="44"/>
    </row>
    <row r="53" spans="1:7">
      <c r="A53" s="184"/>
      <c r="B53" s="172"/>
      <c r="C53" s="30">
        <v>7</v>
      </c>
      <c r="D53" s="18" t="s">
        <v>55</v>
      </c>
      <c r="E53" s="16">
        <v>200</v>
      </c>
      <c r="F53" s="48"/>
      <c r="G53" s="44"/>
    </row>
    <row r="54" spans="1:7" ht="15" thickBot="1">
      <c r="A54" s="184"/>
      <c r="B54" s="172"/>
      <c r="C54" s="8">
        <v>8</v>
      </c>
      <c r="D54" s="36" t="s">
        <v>56</v>
      </c>
      <c r="E54" s="61">
        <v>2000</v>
      </c>
      <c r="F54" s="49"/>
      <c r="G54" s="45"/>
    </row>
    <row r="55" spans="1:7" ht="15.75" thickBot="1">
      <c r="A55" s="65"/>
      <c r="B55" s="62" t="s">
        <v>6</v>
      </c>
      <c r="C55" s="64"/>
      <c r="D55" s="66"/>
      <c r="E55" s="57">
        <v>13913</v>
      </c>
      <c r="F55" s="73"/>
      <c r="G55" s="74"/>
    </row>
    <row r="56" spans="1:7">
      <c r="A56" s="184">
        <v>7</v>
      </c>
      <c r="B56" s="182" t="s">
        <v>12</v>
      </c>
      <c r="C56" s="34">
        <v>1</v>
      </c>
      <c r="D56" s="27" t="s">
        <v>57</v>
      </c>
      <c r="E56" s="25">
        <v>4000</v>
      </c>
      <c r="F56" s="47"/>
      <c r="G56" s="43"/>
    </row>
    <row r="57" spans="1:7">
      <c r="A57" s="184"/>
      <c r="B57" s="183"/>
      <c r="C57" s="31">
        <v>2</v>
      </c>
      <c r="D57" s="18" t="s">
        <v>58</v>
      </c>
      <c r="E57" s="16">
        <v>3500</v>
      </c>
      <c r="F57" s="48"/>
      <c r="G57" s="44"/>
    </row>
    <row r="58" spans="1:7">
      <c r="A58" s="184"/>
      <c r="B58" s="183"/>
      <c r="C58" s="31">
        <v>3</v>
      </c>
      <c r="D58" s="18" t="s">
        <v>59</v>
      </c>
      <c r="E58" s="16">
        <v>500</v>
      </c>
      <c r="F58" s="48"/>
      <c r="G58" s="44"/>
    </row>
    <row r="59" spans="1:7">
      <c r="A59" s="184"/>
      <c r="B59" s="183"/>
      <c r="C59" s="30">
        <v>4</v>
      </c>
      <c r="D59" s="18" t="s">
        <v>60</v>
      </c>
      <c r="E59" s="16">
        <v>1000</v>
      </c>
      <c r="F59" s="48"/>
      <c r="G59" s="44"/>
    </row>
    <row r="60" spans="1:7">
      <c r="A60" s="184"/>
      <c r="B60" s="183"/>
      <c r="C60" s="31">
        <v>5</v>
      </c>
      <c r="D60" s="18" t="s">
        <v>61</v>
      </c>
      <c r="E60" s="16">
        <v>943</v>
      </c>
      <c r="F60" s="48"/>
      <c r="G60" s="44"/>
    </row>
    <row r="61" spans="1:7" ht="15" thickBot="1">
      <c r="A61" s="184"/>
      <c r="B61" s="183"/>
      <c r="C61" s="35">
        <v>6</v>
      </c>
      <c r="D61" s="36" t="s">
        <v>62</v>
      </c>
      <c r="E61" s="61">
        <v>1500</v>
      </c>
      <c r="F61" s="49"/>
      <c r="G61" s="45"/>
    </row>
    <row r="62" spans="1:7" ht="15.75" thickBot="1">
      <c r="A62" s="65"/>
      <c r="B62" s="62" t="s">
        <v>6</v>
      </c>
      <c r="C62" s="64"/>
      <c r="D62" s="66"/>
      <c r="E62" s="57">
        <v>11443</v>
      </c>
      <c r="F62" s="73"/>
      <c r="G62" s="74"/>
    </row>
    <row r="63" spans="1:7">
      <c r="A63" s="184">
        <v>8</v>
      </c>
      <c r="B63" s="182" t="s">
        <v>13</v>
      </c>
      <c r="C63" s="34">
        <v>1</v>
      </c>
      <c r="D63" s="27" t="s">
        <v>63</v>
      </c>
      <c r="E63" s="25">
        <v>15000</v>
      </c>
      <c r="F63" s="47"/>
      <c r="G63" s="43"/>
    </row>
    <row r="64" spans="1:7">
      <c r="A64" s="184"/>
      <c r="B64" s="172"/>
      <c r="C64" s="5">
        <v>2</v>
      </c>
      <c r="D64" s="18" t="s">
        <v>64</v>
      </c>
      <c r="E64" s="16">
        <v>4000</v>
      </c>
      <c r="F64" s="48"/>
      <c r="G64" s="44"/>
    </row>
    <row r="65" spans="1:7">
      <c r="A65" s="184"/>
      <c r="B65" s="172"/>
      <c r="C65" s="5">
        <v>3</v>
      </c>
      <c r="D65" s="18" t="s">
        <v>65</v>
      </c>
      <c r="E65" s="16">
        <v>3000</v>
      </c>
      <c r="F65" s="48"/>
      <c r="G65" s="44"/>
    </row>
    <row r="66" spans="1:7">
      <c r="A66" s="184"/>
      <c r="B66" s="172"/>
      <c r="C66" s="30">
        <v>4</v>
      </c>
      <c r="D66" s="18" t="s">
        <v>66</v>
      </c>
      <c r="E66" s="16">
        <v>3000</v>
      </c>
      <c r="F66" s="48"/>
      <c r="G66" s="44"/>
    </row>
    <row r="67" spans="1:7">
      <c r="A67" s="184"/>
      <c r="B67" s="172"/>
      <c r="C67" s="5">
        <v>5</v>
      </c>
      <c r="D67" s="19" t="s">
        <v>67</v>
      </c>
      <c r="E67" s="16">
        <v>2662</v>
      </c>
      <c r="F67" s="48"/>
      <c r="G67" s="44"/>
    </row>
    <row r="68" spans="1:7" ht="15" thickBot="1">
      <c r="A68" s="184"/>
      <c r="B68" s="172"/>
      <c r="C68" s="8">
        <v>6</v>
      </c>
      <c r="D68" s="36" t="s">
        <v>68</v>
      </c>
      <c r="E68" s="61">
        <v>4000</v>
      </c>
      <c r="F68" s="49"/>
      <c r="G68" s="45"/>
    </row>
    <row r="69" spans="1:7" ht="15.75" thickBot="1">
      <c r="A69" s="65"/>
      <c r="B69" s="62" t="s">
        <v>6</v>
      </c>
      <c r="C69" s="64"/>
      <c r="D69" s="66"/>
      <c r="E69" s="57">
        <v>31662</v>
      </c>
      <c r="F69" s="73"/>
      <c r="G69" s="74"/>
    </row>
    <row r="70" spans="1:7">
      <c r="A70" s="184">
        <v>9</v>
      </c>
      <c r="B70" s="175" t="s">
        <v>14</v>
      </c>
      <c r="C70" s="34">
        <v>1</v>
      </c>
      <c r="D70" s="27" t="s">
        <v>69</v>
      </c>
      <c r="E70" s="25">
        <v>5000</v>
      </c>
      <c r="F70" s="47"/>
      <c r="G70" s="43"/>
    </row>
    <row r="71" spans="1:7">
      <c r="A71" s="184"/>
      <c r="B71" s="185"/>
      <c r="C71" s="5">
        <v>2</v>
      </c>
      <c r="D71" s="18" t="s">
        <v>70</v>
      </c>
      <c r="E71" s="16">
        <v>7000</v>
      </c>
      <c r="F71" s="48"/>
      <c r="G71" s="44"/>
    </row>
    <row r="72" spans="1:7">
      <c r="A72" s="184"/>
      <c r="B72" s="185"/>
      <c r="C72" s="5">
        <v>3</v>
      </c>
      <c r="D72" s="18" t="s">
        <v>71</v>
      </c>
      <c r="E72" s="16">
        <v>3500</v>
      </c>
      <c r="F72" s="48"/>
      <c r="G72" s="44"/>
    </row>
    <row r="73" spans="1:7">
      <c r="A73" s="184"/>
      <c r="B73" s="185"/>
      <c r="C73" s="30">
        <v>4</v>
      </c>
      <c r="D73" s="18" t="s">
        <v>72</v>
      </c>
      <c r="E73" s="16">
        <v>5000</v>
      </c>
      <c r="F73" s="48"/>
      <c r="G73" s="44"/>
    </row>
    <row r="74" spans="1:7">
      <c r="A74" s="184"/>
      <c r="B74" s="185"/>
      <c r="C74" s="5">
        <v>5</v>
      </c>
      <c r="D74" s="18" t="s">
        <v>73</v>
      </c>
      <c r="E74" s="16">
        <v>8508</v>
      </c>
      <c r="F74" s="48"/>
      <c r="G74" s="44"/>
    </row>
    <row r="75" spans="1:7">
      <c r="A75" s="184"/>
      <c r="B75" s="185"/>
      <c r="C75" s="5">
        <v>6</v>
      </c>
      <c r="D75" s="18" t="s">
        <v>74</v>
      </c>
      <c r="E75" s="16">
        <v>500</v>
      </c>
      <c r="F75" s="48"/>
      <c r="G75" s="44"/>
    </row>
    <row r="76" spans="1:7">
      <c r="A76" s="184"/>
      <c r="B76" s="185"/>
      <c r="C76" s="30">
        <v>7</v>
      </c>
      <c r="D76" s="18" t="s">
        <v>75</v>
      </c>
      <c r="E76" s="16">
        <v>2000</v>
      </c>
      <c r="F76" s="48"/>
      <c r="G76" s="44"/>
    </row>
    <row r="77" spans="1:7" ht="15" thickBot="1">
      <c r="A77" s="184"/>
      <c r="B77" s="185"/>
      <c r="C77" s="8">
        <v>8</v>
      </c>
      <c r="D77" s="36" t="s">
        <v>76</v>
      </c>
      <c r="E77" s="61">
        <v>1000</v>
      </c>
      <c r="F77" s="49"/>
      <c r="G77" s="45"/>
    </row>
    <row r="78" spans="1:7" ht="15.75" thickBot="1">
      <c r="A78" s="37"/>
      <c r="B78" s="62" t="s">
        <v>6</v>
      </c>
      <c r="C78" s="64"/>
      <c r="D78" s="66"/>
      <c r="E78" s="57">
        <v>32508</v>
      </c>
      <c r="F78" s="73"/>
      <c r="G78" s="74"/>
    </row>
    <row r="79" spans="1:7">
      <c r="A79" s="173">
        <v>10</v>
      </c>
      <c r="B79" s="175" t="s">
        <v>15</v>
      </c>
      <c r="C79" s="34">
        <v>1</v>
      </c>
      <c r="D79" s="27" t="s">
        <v>77</v>
      </c>
      <c r="E79" s="25">
        <v>10000</v>
      </c>
      <c r="F79" s="47"/>
      <c r="G79" s="43"/>
    </row>
    <row r="80" spans="1:7" ht="15" thickBot="1">
      <c r="A80" s="174"/>
      <c r="B80" s="176"/>
      <c r="C80" s="68">
        <v>2</v>
      </c>
      <c r="D80" s="36" t="s">
        <v>78</v>
      </c>
      <c r="E80" s="61">
        <v>22508</v>
      </c>
      <c r="F80" s="49"/>
      <c r="G80" s="45"/>
    </row>
    <row r="81" spans="1:7" ht="15.75" thickBot="1">
      <c r="A81" s="67"/>
      <c r="B81" s="62" t="s">
        <v>6</v>
      </c>
      <c r="C81" s="64"/>
      <c r="D81" s="66"/>
      <c r="E81" s="57">
        <v>32508</v>
      </c>
      <c r="F81" s="73"/>
      <c r="G81" s="74"/>
    </row>
    <row r="82" spans="1:7" ht="15.75" thickBot="1">
      <c r="A82" s="38"/>
      <c r="B82" s="69" t="s">
        <v>16</v>
      </c>
      <c r="C82" s="70"/>
      <c r="D82" s="71"/>
      <c r="E82" s="72">
        <v>210487</v>
      </c>
      <c r="F82" s="51"/>
      <c r="G82" s="46"/>
    </row>
    <row r="85" spans="1:7">
      <c r="B85" s="9"/>
      <c r="C85" s="9"/>
    </row>
  </sheetData>
  <mergeCells count="22">
    <mergeCell ref="A79:A80"/>
    <mergeCell ref="B79:B80"/>
    <mergeCell ref="A1:G1"/>
    <mergeCell ref="F2:G2"/>
    <mergeCell ref="B56:B61"/>
    <mergeCell ref="A56:A61"/>
    <mergeCell ref="A63:A68"/>
    <mergeCell ref="B63:B68"/>
    <mergeCell ref="A70:A77"/>
    <mergeCell ref="B70:B77"/>
    <mergeCell ref="B30:B32"/>
    <mergeCell ref="A30:A32"/>
    <mergeCell ref="A34:A45"/>
    <mergeCell ref="B34:B45"/>
    <mergeCell ref="A47:A54"/>
    <mergeCell ref="B47:B54"/>
    <mergeCell ref="B4:B11"/>
    <mergeCell ref="B13:B20"/>
    <mergeCell ref="A13:A20"/>
    <mergeCell ref="A4:A11"/>
    <mergeCell ref="A22:A28"/>
    <mergeCell ref="B22:B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92"/>
  <sheetViews>
    <sheetView workbookViewId="0">
      <selection activeCell="G25" sqref="G25"/>
    </sheetView>
  </sheetViews>
  <sheetFormatPr defaultRowHeight="14.25"/>
  <cols>
    <col min="4" max="4" width="9.375" bestFit="1" customWidth="1"/>
  </cols>
  <sheetData>
    <row r="1" spans="2:5" ht="15" thickBot="1"/>
    <row r="2" spans="2:5">
      <c r="B2" s="142" t="s">
        <v>83</v>
      </c>
      <c r="C2" s="143" t="s">
        <v>84</v>
      </c>
      <c r="D2" s="143" t="s">
        <v>3</v>
      </c>
      <c r="E2" s="144"/>
    </row>
    <row r="3" spans="2:5">
      <c r="B3" s="145">
        <v>1010</v>
      </c>
      <c r="C3" s="3">
        <v>6050</v>
      </c>
      <c r="D3" s="2">
        <v>15000</v>
      </c>
      <c r="E3" s="146" t="s">
        <v>89</v>
      </c>
    </row>
    <row r="4" spans="2:5">
      <c r="B4" s="147" t="s">
        <v>6</v>
      </c>
      <c r="C4" s="75"/>
      <c r="D4" s="79">
        <v>15000</v>
      </c>
      <c r="E4" s="148"/>
    </row>
    <row r="5" spans="2:5">
      <c r="B5" s="145">
        <v>60016</v>
      </c>
      <c r="C5" s="3">
        <v>4210</v>
      </c>
      <c r="D5" s="2">
        <v>1200</v>
      </c>
      <c r="E5" s="146" t="s">
        <v>90</v>
      </c>
    </row>
    <row r="6" spans="2:5">
      <c r="B6" s="145"/>
      <c r="C6" s="3"/>
      <c r="D6" s="2">
        <v>2383</v>
      </c>
      <c r="E6" s="146" t="s">
        <v>91</v>
      </c>
    </row>
    <row r="7" spans="2:5">
      <c r="B7" s="145"/>
      <c r="C7" s="3"/>
      <c r="D7" s="2">
        <v>1200</v>
      </c>
      <c r="E7" s="146" t="s">
        <v>92</v>
      </c>
    </row>
    <row r="8" spans="2:5">
      <c r="B8" s="145"/>
      <c r="C8" s="3"/>
      <c r="D8" s="2">
        <v>500</v>
      </c>
      <c r="E8" s="146" t="s">
        <v>93</v>
      </c>
    </row>
    <row r="9" spans="2:5">
      <c r="B9" s="145"/>
      <c r="C9" s="3"/>
      <c r="D9" s="2">
        <v>500</v>
      </c>
      <c r="E9" s="146" t="s">
        <v>94</v>
      </c>
    </row>
    <row r="10" spans="2:5">
      <c r="B10" s="149"/>
      <c r="C10" s="76"/>
      <c r="D10" s="137">
        <v>2662</v>
      </c>
      <c r="E10" s="150" t="s">
        <v>95</v>
      </c>
    </row>
    <row r="11" spans="2:5">
      <c r="B11" s="147" t="s">
        <v>6</v>
      </c>
      <c r="C11" s="75"/>
      <c r="D11" s="79">
        <f>SUM(D5:D10)</f>
        <v>8445</v>
      </c>
      <c r="E11" s="148"/>
    </row>
    <row r="12" spans="2:5">
      <c r="B12" s="145">
        <v>60016</v>
      </c>
      <c r="C12" s="3">
        <v>4300</v>
      </c>
      <c r="D12" s="137">
        <v>200</v>
      </c>
      <c r="E12" s="150" t="s">
        <v>86</v>
      </c>
    </row>
    <row r="13" spans="2:5">
      <c r="B13" s="145"/>
      <c r="C13" s="3"/>
      <c r="D13" s="137">
        <v>750</v>
      </c>
      <c r="E13" s="150" t="s">
        <v>87</v>
      </c>
    </row>
    <row r="14" spans="2:5">
      <c r="B14" s="145"/>
      <c r="C14" s="3"/>
      <c r="D14" s="137">
        <v>3000</v>
      </c>
      <c r="E14" s="150" t="s">
        <v>88</v>
      </c>
    </row>
    <row r="15" spans="2:5">
      <c r="B15" s="151"/>
      <c r="C15" s="80"/>
      <c r="D15" s="137">
        <v>1500</v>
      </c>
      <c r="E15" s="150" t="s">
        <v>96</v>
      </c>
    </row>
    <row r="16" spans="2:5">
      <c r="B16" s="151"/>
      <c r="C16" s="80"/>
      <c r="D16" s="137">
        <v>3000</v>
      </c>
      <c r="E16" s="150" t="s">
        <v>97</v>
      </c>
    </row>
    <row r="17" spans="2:7">
      <c r="B17" s="151"/>
      <c r="C17" s="80"/>
      <c r="D17" s="137">
        <v>200</v>
      </c>
      <c r="E17" s="150" t="s">
        <v>98</v>
      </c>
    </row>
    <row r="18" spans="2:7">
      <c r="B18" s="151"/>
      <c r="C18" s="80"/>
      <c r="D18" s="137">
        <v>4000</v>
      </c>
      <c r="E18" s="150" t="s">
        <v>99</v>
      </c>
      <c r="F18" s="9"/>
      <c r="G18" s="9"/>
    </row>
    <row r="19" spans="2:7">
      <c r="B19" s="151"/>
      <c r="C19" s="80"/>
      <c r="D19" s="4">
        <v>2000</v>
      </c>
      <c r="E19" s="152" t="s">
        <v>100</v>
      </c>
    </row>
    <row r="20" spans="2:7">
      <c r="B20" s="151"/>
      <c r="C20" s="80"/>
      <c r="D20" s="4">
        <v>1000</v>
      </c>
      <c r="E20" s="152" t="s">
        <v>101</v>
      </c>
    </row>
    <row r="21" spans="2:7">
      <c r="B21" s="151"/>
      <c r="C21" s="80"/>
      <c r="D21" s="4">
        <v>2000</v>
      </c>
      <c r="E21" s="152" t="s">
        <v>103</v>
      </c>
    </row>
    <row r="22" spans="2:7">
      <c r="B22" s="151"/>
      <c r="C22" s="80"/>
      <c r="D22" s="4">
        <v>500</v>
      </c>
      <c r="E22" s="152" t="s">
        <v>102</v>
      </c>
    </row>
    <row r="23" spans="2:7">
      <c r="B23" s="151"/>
      <c r="C23" s="80"/>
      <c r="D23" s="4">
        <v>1500</v>
      </c>
      <c r="E23" s="152" t="s">
        <v>104</v>
      </c>
    </row>
    <row r="24" spans="2:7">
      <c r="B24" s="147" t="s">
        <v>6</v>
      </c>
      <c r="C24" s="75"/>
      <c r="D24" s="79">
        <f>SUM(D12:D23)</f>
        <v>19650</v>
      </c>
      <c r="E24" s="148"/>
    </row>
    <row r="25" spans="2:7">
      <c r="B25" s="145">
        <v>60016</v>
      </c>
      <c r="C25" s="3">
        <v>6050</v>
      </c>
      <c r="D25" s="2">
        <v>1567</v>
      </c>
      <c r="E25" s="146" t="s">
        <v>105</v>
      </c>
    </row>
    <row r="26" spans="2:7">
      <c r="B26" s="145"/>
      <c r="C26" s="3"/>
      <c r="D26" s="2">
        <v>6000</v>
      </c>
      <c r="E26" s="146" t="s">
        <v>106</v>
      </c>
    </row>
    <row r="27" spans="2:7">
      <c r="B27" s="145"/>
      <c r="C27" s="3"/>
      <c r="D27" s="2">
        <v>5000</v>
      </c>
      <c r="E27" s="146" t="s">
        <v>107</v>
      </c>
    </row>
    <row r="28" spans="2:7">
      <c r="B28" s="145"/>
      <c r="C28" s="3"/>
      <c r="D28" s="2">
        <v>3913</v>
      </c>
      <c r="E28" s="146" t="s">
        <v>108</v>
      </c>
    </row>
    <row r="29" spans="2:7">
      <c r="B29" s="145"/>
      <c r="C29" s="3"/>
      <c r="D29" s="2">
        <v>3500</v>
      </c>
      <c r="E29" s="146" t="s">
        <v>109</v>
      </c>
    </row>
    <row r="30" spans="2:7">
      <c r="B30" s="147" t="s">
        <v>6</v>
      </c>
      <c r="C30" s="75"/>
      <c r="D30" s="79">
        <f>SUM(D25:D29)</f>
        <v>19980</v>
      </c>
      <c r="E30" s="148"/>
    </row>
    <row r="31" spans="2:7">
      <c r="B31" s="145">
        <v>63095</v>
      </c>
      <c r="C31" s="3">
        <v>4300</v>
      </c>
      <c r="D31" s="2">
        <v>2000</v>
      </c>
      <c r="E31" s="146" t="s">
        <v>153</v>
      </c>
    </row>
    <row r="32" spans="2:7">
      <c r="B32" s="147" t="s">
        <v>6</v>
      </c>
      <c r="C32" s="75"/>
      <c r="D32" s="79">
        <v>2000</v>
      </c>
      <c r="E32" s="148"/>
    </row>
    <row r="33" spans="2:5">
      <c r="B33" s="145">
        <v>75412</v>
      </c>
      <c r="C33" s="3">
        <v>4210</v>
      </c>
      <c r="D33" s="2">
        <v>1000</v>
      </c>
      <c r="E33" s="146" t="s">
        <v>110</v>
      </c>
    </row>
    <row r="34" spans="2:5">
      <c r="B34" s="145"/>
      <c r="C34" s="3"/>
      <c r="D34" s="2">
        <v>1600</v>
      </c>
      <c r="E34" s="146" t="s">
        <v>111</v>
      </c>
    </row>
    <row r="35" spans="2:5">
      <c r="B35" s="145"/>
      <c r="C35" s="3"/>
      <c r="D35" s="2">
        <v>6000</v>
      </c>
      <c r="E35" s="146" t="s">
        <v>112</v>
      </c>
    </row>
    <row r="36" spans="2:5">
      <c r="B36" s="145"/>
      <c r="C36" s="3"/>
      <c r="D36" s="2">
        <v>2000</v>
      </c>
      <c r="E36" s="146" t="s">
        <v>113</v>
      </c>
    </row>
    <row r="37" spans="2:5">
      <c r="B37" s="145"/>
      <c r="C37" s="3"/>
      <c r="D37" s="4">
        <v>1000</v>
      </c>
      <c r="E37" s="152" t="s">
        <v>114</v>
      </c>
    </row>
    <row r="38" spans="2:5">
      <c r="B38" s="145"/>
      <c r="C38" s="3"/>
      <c r="D38" s="4">
        <v>5000</v>
      </c>
      <c r="E38" s="152" t="s">
        <v>115</v>
      </c>
    </row>
    <row r="39" spans="2:5">
      <c r="B39" s="145"/>
      <c r="C39" s="3"/>
      <c r="D39" s="4">
        <v>4000</v>
      </c>
      <c r="E39" s="152" t="s">
        <v>117</v>
      </c>
    </row>
    <row r="40" spans="2:5">
      <c r="B40" s="145"/>
      <c r="C40" s="3"/>
      <c r="D40" s="4">
        <v>7000</v>
      </c>
      <c r="E40" s="152" t="s">
        <v>118</v>
      </c>
    </row>
    <row r="41" spans="2:5">
      <c r="B41" s="147" t="s">
        <v>6</v>
      </c>
      <c r="C41" s="75"/>
      <c r="D41" s="79">
        <f>SUM(D33:D40)</f>
        <v>27600</v>
      </c>
      <c r="E41" s="148"/>
    </row>
    <row r="42" spans="2:5">
      <c r="B42" s="149">
        <v>75412</v>
      </c>
      <c r="C42" s="76">
        <v>4300</v>
      </c>
      <c r="D42" s="137">
        <v>4000</v>
      </c>
      <c r="E42" s="150" t="s">
        <v>116</v>
      </c>
    </row>
    <row r="43" spans="2:5">
      <c r="B43" s="147" t="s">
        <v>6</v>
      </c>
      <c r="C43" s="75"/>
      <c r="D43" s="79">
        <v>4000</v>
      </c>
      <c r="E43" s="148"/>
    </row>
    <row r="44" spans="2:5">
      <c r="B44" s="145">
        <v>75412</v>
      </c>
      <c r="C44" s="3">
        <v>6050</v>
      </c>
      <c r="D44" s="2">
        <v>10000</v>
      </c>
      <c r="E44" s="146" t="s">
        <v>119</v>
      </c>
    </row>
    <row r="45" spans="2:5">
      <c r="B45" s="147" t="s">
        <v>6</v>
      </c>
      <c r="C45" s="75"/>
      <c r="D45" s="79">
        <v>10000</v>
      </c>
      <c r="E45" s="148"/>
    </row>
    <row r="46" spans="2:5">
      <c r="B46" s="145">
        <v>90004</v>
      </c>
      <c r="C46" s="3">
        <v>4210</v>
      </c>
      <c r="D46" s="2">
        <v>10000</v>
      </c>
      <c r="E46" s="146" t="s">
        <v>120</v>
      </c>
    </row>
    <row r="47" spans="2:5">
      <c r="B47" s="145"/>
      <c r="C47" s="3"/>
      <c r="D47" s="2">
        <v>963</v>
      </c>
      <c r="E47" s="146" t="s">
        <v>121</v>
      </c>
    </row>
    <row r="48" spans="2:5">
      <c r="B48" s="147" t="s">
        <v>6</v>
      </c>
      <c r="C48" s="75"/>
      <c r="D48" s="79">
        <f>SUM(D46:D47)</f>
        <v>10963</v>
      </c>
      <c r="E48" s="148"/>
    </row>
    <row r="49" spans="2:5">
      <c r="B49" s="145">
        <v>90015</v>
      </c>
      <c r="C49" s="3">
        <v>6050</v>
      </c>
      <c r="D49" s="2">
        <v>1000</v>
      </c>
      <c r="E49" s="146" t="s">
        <v>122</v>
      </c>
    </row>
    <row r="50" spans="2:5">
      <c r="B50" s="145"/>
      <c r="C50" s="3"/>
      <c r="D50" s="2">
        <v>4000</v>
      </c>
      <c r="E50" s="146" t="s">
        <v>123</v>
      </c>
    </row>
    <row r="51" spans="2:5">
      <c r="B51" s="145"/>
      <c r="C51" s="3"/>
      <c r="D51" s="2">
        <v>22508</v>
      </c>
      <c r="E51" s="146" t="s">
        <v>124</v>
      </c>
    </row>
    <row r="52" spans="2:5">
      <c r="B52" s="147" t="s">
        <v>6</v>
      </c>
      <c r="C52" s="75"/>
      <c r="D52" s="79">
        <f>SUM(D49:D51)</f>
        <v>27508</v>
      </c>
      <c r="E52" s="148"/>
    </row>
    <row r="53" spans="2:5">
      <c r="B53" s="145">
        <v>92109</v>
      </c>
      <c r="C53" s="3">
        <v>4210</v>
      </c>
      <c r="D53" s="2">
        <v>2000</v>
      </c>
      <c r="E53" s="146" t="s">
        <v>125</v>
      </c>
    </row>
    <row r="54" spans="2:5">
      <c r="B54" s="145"/>
      <c r="C54" s="3"/>
      <c r="D54" s="2">
        <v>2000</v>
      </c>
      <c r="E54" s="146" t="s">
        <v>126</v>
      </c>
    </row>
    <row r="55" spans="2:5">
      <c r="B55" s="145"/>
      <c r="C55" s="3"/>
      <c r="D55" s="2">
        <v>3000</v>
      </c>
      <c r="E55" s="146" t="s">
        <v>127</v>
      </c>
    </row>
    <row r="56" spans="2:5">
      <c r="B56" s="145"/>
      <c r="C56" s="3"/>
      <c r="D56" s="2">
        <v>3158</v>
      </c>
      <c r="E56" s="146" t="s">
        <v>128</v>
      </c>
    </row>
    <row r="57" spans="2:5">
      <c r="B57" s="145"/>
      <c r="C57" s="3"/>
      <c r="D57" s="2">
        <v>120</v>
      </c>
      <c r="E57" s="146" t="s">
        <v>129</v>
      </c>
    </row>
    <row r="58" spans="2:5">
      <c r="B58" s="145"/>
      <c r="C58" s="3"/>
      <c r="D58" s="4">
        <v>500</v>
      </c>
      <c r="E58" s="152" t="s">
        <v>146</v>
      </c>
    </row>
    <row r="59" spans="2:5">
      <c r="B59" s="145"/>
      <c r="C59" s="3"/>
      <c r="D59" s="4">
        <v>1000</v>
      </c>
      <c r="E59" s="152" t="s">
        <v>139</v>
      </c>
    </row>
    <row r="60" spans="2:5">
      <c r="B60" s="145"/>
      <c r="C60" s="3"/>
      <c r="D60" s="4">
        <v>1000</v>
      </c>
      <c r="E60" s="152" t="s">
        <v>140</v>
      </c>
    </row>
    <row r="61" spans="2:5">
      <c r="B61" s="145"/>
      <c r="C61" s="3"/>
      <c r="D61" s="4">
        <v>2000</v>
      </c>
      <c r="E61" s="152" t="s">
        <v>142</v>
      </c>
    </row>
    <row r="62" spans="2:5">
      <c r="B62" s="145"/>
      <c r="C62" s="3"/>
      <c r="D62" s="4">
        <v>1000</v>
      </c>
      <c r="E62" s="152" t="s">
        <v>148</v>
      </c>
    </row>
    <row r="63" spans="2:5">
      <c r="B63" s="145"/>
      <c r="C63" s="3"/>
      <c r="D63" s="4">
        <v>943</v>
      </c>
      <c r="E63" s="152" t="s">
        <v>149</v>
      </c>
    </row>
    <row r="64" spans="2:5">
      <c r="B64" s="145"/>
      <c r="C64" s="3"/>
      <c r="D64" s="2">
        <v>3000</v>
      </c>
      <c r="E64" s="146" t="s">
        <v>130</v>
      </c>
    </row>
    <row r="65" spans="2:5">
      <c r="B65" s="145"/>
      <c r="C65" s="3"/>
      <c r="D65" s="4">
        <v>5000</v>
      </c>
      <c r="E65" s="152" t="s">
        <v>131</v>
      </c>
    </row>
    <row r="66" spans="2:5">
      <c r="B66" s="145"/>
      <c r="C66" s="3"/>
      <c r="D66" s="4">
        <v>3500</v>
      </c>
      <c r="E66" s="152" t="s">
        <v>132</v>
      </c>
    </row>
    <row r="67" spans="2:5">
      <c r="B67" s="145"/>
      <c r="C67" s="3"/>
      <c r="D67" s="4">
        <v>1000</v>
      </c>
      <c r="E67" s="152" t="s">
        <v>133</v>
      </c>
    </row>
    <row r="68" spans="2:5">
      <c r="B68" s="145"/>
      <c r="C68" s="3"/>
      <c r="D68" s="4">
        <v>500</v>
      </c>
      <c r="E68" s="152" t="s">
        <v>134</v>
      </c>
    </row>
    <row r="69" spans="2:5">
      <c r="B69" s="147" t="s">
        <v>6</v>
      </c>
      <c r="C69" s="75"/>
      <c r="D69" s="79">
        <f>SUM(D53:D68)</f>
        <v>29721</v>
      </c>
      <c r="E69" s="148"/>
    </row>
    <row r="70" spans="2:5">
      <c r="B70" s="145">
        <v>92109</v>
      </c>
      <c r="C70" s="3">
        <v>4270</v>
      </c>
      <c r="D70" s="2">
        <v>3000</v>
      </c>
      <c r="E70" s="146" t="s">
        <v>135</v>
      </c>
    </row>
    <row r="71" spans="2:5">
      <c r="B71" s="147" t="s">
        <v>6</v>
      </c>
      <c r="C71" s="75"/>
      <c r="D71" s="79">
        <v>3000</v>
      </c>
      <c r="E71" s="148"/>
    </row>
    <row r="72" spans="2:5">
      <c r="B72" s="145">
        <v>92109</v>
      </c>
      <c r="C72" s="3">
        <v>4300</v>
      </c>
      <c r="D72" s="2">
        <v>800</v>
      </c>
      <c r="E72" s="146" t="s">
        <v>143</v>
      </c>
    </row>
    <row r="73" spans="2:5">
      <c r="B73" s="147" t="s">
        <v>6</v>
      </c>
      <c r="C73" s="75"/>
      <c r="D73" s="79">
        <v>800</v>
      </c>
      <c r="E73" s="148"/>
    </row>
    <row r="74" spans="2:5">
      <c r="B74" s="145">
        <v>92109</v>
      </c>
      <c r="C74" s="3">
        <v>6050</v>
      </c>
      <c r="D74" s="2">
        <v>6692</v>
      </c>
      <c r="E74" s="146" t="s">
        <v>136</v>
      </c>
    </row>
    <row r="75" spans="2:5">
      <c r="B75" s="147" t="s">
        <v>6</v>
      </c>
      <c r="C75" s="75"/>
      <c r="D75" s="79">
        <v>6692</v>
      </c>
      <c r="E75" s="148"/>
    </row>
    <row r="76" spans="2:5">
      <c r="B76" s="145">
        <v>92195</v>
      </c>
      <c r="C76" s="3">
        <v>4210</v>
      </c>
      <c r="D76" s="2">
        <v>2000</v>
      </c>
      <c r="E76" s="146" t="s">
        <v>141</v>
      </c>
    </row>
    <row r="77" spans="2:5">
      <c r="B77" s="147" t="s">
        <v>6</v>
      </c>
      <c r="C77" s="75"/>
      <c r="D77" s="79">
        <v>2000</v>
      </c>
      <c r="E77" s="148"/>
    </row>
    <row r="78" spans="2:5">
      <c r="B78" s="145">
        <v>92195</v>
      </c>
      <c r="C78" s="3">
        <v>4300</v>
      </c>
      <c r="D78" s="2">
        <v>300</v>
      </c>
      <c r="E78" s="146" t="s">
        <v>137</v>
      </c>
    </row>
    <row r="79" spans="2:5">
      <c r="B79" s="145"/>
      <c r="C79" s="3"/>
      <c r="D79" s="2">
        <v>120</v>
      </c>
      <c r="E79" s="146" t="s">
        <v>138</v>
      </c>
    </row>
    <row r="80" spans="2:5">
      <c r="B80" s="147" t="s">
        <v>6</v>
      </c>
      <c r="C80" s="75"/>
      <c r="D80" s="79">
        <f>SUM(D78:D79)</f>
        <v>420</v>
      </c>
      <c r="E80" s="148"/>
    </row>
    <row r="81" spans="2:5">
      <c r="B81" s="149">
        <v>92605</v>
      </c>
      <c r="C81" s="76">
        <v>4210</v>
      </c>
      <c r="D81" s="137">
        <v>200</v>
      </c>
      <c r="E81" s="150" t="s">
        <v>147</v>
      </c>
    </row>
    <row r="82" spans="2:5">
      <c r="B82" s="149"/>
      <c r="C82" s="76"/>
      <c r="D82" s="137">
        <v>5000</v>
      </c>
      <c r="E82" s="150" t="s">
        <v>151</v>
      </c>
    </row>
    <row r="83" spans="2:5">
      <c r="B83" s="149"/>
      <c r="C83" s="76"/>
      <c r="D83" s="137">
        <v>8508</v>
      </c>
      <c r="E83" s="150" t="s">
        <v>152</v>
      </c>
    </row>
    <row r="84" spans="2:5">
      <c r="B84" s="147" t="s">
        <v>6</v>
      </c>
      <c r="C84" s="75"/>
      <c r="D84" s="79">
        <f>SUM(D81:D83)</f>
        <v>13708</v>
      </c>
      <c r="E84" s="148"/>
    </row>
    <row r="85" spans="2:5">
      <c r="B85" s="145">
        <v>92601</v>
      </c>
      <c r="C85" s="3">
        <v>6050</v>
      </c>
      <c r="D85" s="2">
        <v>4000</v>
      </c>
      <c r="E85" s="146" t="s">
        <v>150</v>
      </c>
    </row>
    <row r="86" spans="2:5">
      <c r="B86" s="147" t="s">
        <v>6</v>
      </c>
      <c r="C86" s="75"/>
      <c r="D86" s="79">
        <v>4000</v>
      </c>
      <c r="E86" s="148"/>
    </row>
    <row r="87" spans="2:5">
      <c r="B87" s="145">
        <v>92605</v>
      </c>
      <c r="C87" s="3">
        <v>4300</v>
      </c>
      <c r="D87" s="2">
        <v>1000</v>
      </c>
      <c r="E87" s="146" t="s">
        <v>144</v>
      </c>
    </row>
    <row r="88" spans="2:5">
      <c r="B88" s="145"/>
      <c r="C88" s="3"/>
      <c r="D88" s="2">
        <v>4000</v>
      </c>
      <c r="E88" s="146" t="s">
        <v>145</v>
      </c>
    </row>
    <row r="89" spans="2:5" ht="15" thickBot="1">
      <c r="B89" s="153" t="s">
        <v>6</v>
      </c>
      <c r="C89" s="154"/>
      <c r="D89" s="155">
        <f>SUM(D87:D88)</f>
        <v>5000</v>
      </c>
      <c r="E89" s="156"/>
    </row>
    <row r="90" spans="2:5" ht="15" thickBot="1">
      <c r="B90" s="157" t="s">
        <v>154</v>
      </c>
      <c r="C90" s="158"/>
      <c r="D90" s="159">
        <f>D89+D86+D84+D80+D77+D75+D73+D71+D69+D45+D41+D30+D24+D11+D4+D52+D48+D32+D43</f>
        <v>210487</v>
      </c>
      <c r="E90" s="160"/>
    </row>
    <row r="91" spans="2:5">
      <c r="D91" s="1"/>
    </row>
    <row r="92" spans="2:5">
      <c r="D92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FD136"/>
  <sheetViews>
    <sheetView tabSelected="1" topLeftCell="A26" zoomScaleNormal="100" workbookViewId="0">
      <selection activeCell="A24" sqref="A24"/>
    </sheetView>
  </sheetViews>
  <sheetFormatPr defaultRowHeight="14.25"/>
  <cols>
    <col min="1" max="1" width="1.75" customWidth="1"/>
    <col min="2" max="2" width="2.125" customWidth="1"/>
    <col min="3" max="3" width="12.75" customWidth="1"/>
    <col min="4" max="4" width="4.875" customWidth="1"/>
    <col min="5" max="5" width="49.375" customWidth="1"/>
    <col min="6" max="6" width="8.375" customWidth="1"/>
    <col min="7" max="7" width="6.5" customWidth="1"/>
    <col min="8" max="8" width="6.625" customWidth="1"/>
    <col min="9" max="9" width="13.125" customWidth="1"/>
  </cols>
  <sheetData>
    <row r="1" spans="1:16384" hidden="1"/>
    <row r="2" spans="1:16384" ht="18.75" customHeight="1" thickBot="1">
      <c r="B2" s="210"/>
      <c r="C2" s="210"/>
      <c r="E2" t="s">
        <v>155</v>
      </c>
    </row>
    <row r="3" spans="1:16384" ht="27" customHeight="1" thickBot="1">
      <c r="B3" s="177" t="s">
        <v>82</v>
      </c>
      <c r="C3" s="178"/>
      <c r="D3" s="178"/>
      <c r="E3" s="178"/>
      <c r="F3" s="178"/>
      <c r="G3" s="178"/>
      <c r="H3" s="179"/>
    </row>
    <row r="4" spans="1:16384" ht="26.25" customHeight="1" thickBot="1">
      <c r="B4" s="211" t="s">
        <v>0</v>
      </c>
      <c r="C4" s="211" t="s">
        <v>1</v>
      </c>
      <c r="D4" s="128"/>
      <c r="E4" s="213" t="s">
        <v>2</v>
      </c>
      <c r="F4" s="211" t="s">
        <v>3</v>
      </c>
      <c r="G4" s="189" t="s">
        <v>4</v>
      </c>
      <c r="H4" s="190"/>
    </row>
    <row r="5" spans="1:16384" ht="15" thickBot="1">
      <c r="B5" s="212"/>
      <c r="C5" s="212"/>
      <c r="D5" s="81"/>
      <c r="E5" s="214"/>
      <c r="F5" s="212"/>
      <c r="G5" s="126" t="s">
        <v>83</v>
      </c>
      <c r="H5" s="127" t="s">
        <v>84</v>
      </c>
    </row>
    <row r="6" spans="1:16384" ht="16.5" customHeight="1">
      <c r="B6" s="191">
        <v>1</v>
      </c>
      <c r="C6" s="192" t="s">
        <v>5</v>
      </c>
      <c r="D6" s="130">
        <v>1</v>
      </c>
      <c r="E6" s="82" t="s">
        <v>17</v>
      </c>
      <c r="F6" s="138">
        <v>200</v>
      </c>
      <c r="G6" s="139">
        <v>60016</v>
      </c>
      <c r="H6" s="140">
        <v>4300</v>
      </c>
    </row>
    <row r="7" spans="1:16384" ht="16.5" customHeight="1">
      <c r="B7" s="187"/>
      <c r="C7" s="192"/>
      <c r="D7" s="131">
        <v>2</v>
      </c>
      <c r="E7" s="83" t="s">
        <v>20</v>
      </c>
      <c r="F7" s="141">
        <v>750</v>
      </c>
      <c r="G7" s="85">
        <v>60016</v>
      </c>
      <c r="H7" s="86">
        <v>4300</v>
      </c>
    </row>
    <row r="8" spans="1:16384" ht="16.5" customHeight="1">
      <c r="B8" s="187"/>
      <c r="C8" s="192"/>
      <c r="D8" s="131">
        <v>3</v>
      </c>
      <c r="E8" s="87" t="s">
        <v>79</v>
      </c>
      <c r="F8" s="141">
        <v>3000</v>
      </c>
      <c r="G8" s="85">
        <v>60016</v>
      </c>
      <c r="H8" s="86">
        <v>4300</v>
      </c>
      <c r="I8" s="9"/>
    </row>
    <row r="9" spans="1:16384" ht="16.5" customHeight="1">
      <c r="B9" s="187"/>
      <c r="C9" s="192"/>
      <c r="D9" s="109" t="s">
        <v>6</v>
      </c>
      <c r="E9" s="88"/>
      <c r="F9" s="89">
        <f>F6+F7+F8</f>
        <v>3950</v>
      </c>
      <c r="G9" s="85"/>
      <c r="H9" s="86"/>
      <c r="I9" s="9"/>
      <c r="JCA9" s="78"/>
      <c r="JCB9" s="78"/>
      <c r="JCC9" s="78"/>
      <c r="JCD9" s="78"/>
      <c r="JCE9" s="78"/>
      <c r="JCF9" s="78"/>
      <c r="JCG9" s="78"/>
      <c r="JCH9" s="78"/>
      <c r="JCI9" s="78"/>
      <c r="JCJ9" s="78"/>
      <c r="JCK9" s="78"/>
      <c r="JCL9" s="78"/>
      <c r="JCM9" s="78"/>
      <c r="JCN9" s="78"/>
      <c r="JCO9" s="78"/>
      <c r="JCP9" s="78"/>
      <c r="JCQ9" s="78"/>
      <c r="JCR9" s="78"/>
      <c r="JCS9" s="78"/>
      <c r="JCT9" s="78"/>
      <c r="JCU9" s="78"/>
      <c r="JCV9" s="78"/>
      <c r="JCW9" s="78"/>
      <c r="JCX9" s="78"/>
      <c r="JCY9" s="78"/>
      <c r="JCZ9" s="78"/>
      <c r="JDA9" s="78"/>
      <c r="JDB9" s="78"/>
      <c r="JDC9" s="78"/>
      <c r="JDD9" s="78"/>
      <c r="JDE9" s="78"/>
      <c r="JDF9" s="78"/>
      <c r="JDG9" s="78"/>
      <c r="JDH9" s="78"/>
      <c r="JDI9" s="78"/>
      <c r="JDJ9" s="78"/>
      <c r="JDK9" s="78"/>
      <c r="JDL9" s="78"/>
      <c r="JDM9" s="78"/>
      <c r="JDN9" s="78"/>
      <c r="JDO9" s="78"/>
      <c r="JDP9" s="78"/>
      <c r="JDQ9" s="78"/>
      <c r="JDR9" s="78"/>
      <c r="JDS9" s="78"/>
      <c r="JDT9" s="78"/>
      <c r="JDU9" s="78"/>
      <c r="JDV9" s="78"/>
      <c r="JDW9" s="78"/>
      <c r="JDX9" s="78"/>
      <c r="JDY9" s="78"/>
      <c r="JDZ9" s="78"/>
      <c r="JEA9" s="78"/>
      <c r="JEB9" s="78"/>
      <c r="JEC9" s="78"/>
      <c r="JED9" s="78"/>
      <c r="JEE9" s="78"/>
      <c r="JEF9" s="78"/>
      <c r="JEG9" s="78"/>
      <c r="JEH9" s="78"/>
      <c r="JEI9" s="78"/>
      <c r="JEJ9" s="78"/>
      <c r="JEK9" s="78"/>
      <c r="JEL9" s="78"/>
      <c r="JEM9" s="78"/>
      <c r="JEN9" s="78"/>
      <c r="JEO9" s="78"/>
      <c r="JEP9" s="78"/>
      <c r="JEQ9" s="78"/>
      <c r="JER9" s="78"/>
      <c r="JES9" s="78"/>
      <c r="JET9" s="78"/>
      <c r="JEU9" s="78"/>
      <c r="JEV9" s="78"/>
      <c r="JEW9" s="78"/>
      <c r="JEX9" s="78"/>
      <c r="JEY9" s="78"/>
      <c r="JEZ9" s="78"/>
      <c r="JFA9" s="78"/>
      <c r="JFB9" s="78"/>
      <c r="JFC9" s="78"/>
      <c r="JFD9" s="78"/>
      <c r="JFE9" s="78"/>
      <c r="JFF9" s="78"/>
      <c r="JFG9" s="78"/>
      <c r="JFH9" s="78"/>
      <c r="JFI9" s="78"/>
      <c r="JFJ9" s="78"/>
      <c r="JFK9" s="78"/>
      <c r="JFL9" s="78"/>
      <c r="JFM9" s="78"/>
      <c r="JFN9" s="78"/>
      <c r="JFO9" s="78"/>
      <c r="JFP9" s="78"/>
      <c r="JFQ9" s="78"/>
      <c r="JFR9" s="78"/>
      <c r="JFS9" s="78"/>
      <c r="JFT9" s="78"/>
      <c r="JFU9" s="78"/>
      <c r="JFV9" s="78"/>
      <c r="JFW9" s="78"/>
      <c r="JFX9" s="78"/>
      <c r="JFY9" s="78"/>
      <c r="JFZ9" s="78"/>
      <c r="JGA9" s="78"/>
      <c r="JGB9" s="78"/>
      <c r="JGC9" s="78"/>
      <c r="JGD9" s="78"/>
      <c r="JGE9" s="78"/>
      <c r="JGF9" s="78"/>
      <c r="JGG9" s="78"/>
      <c r="JGH9" s="78"/>
      <c r="JGI9" s="78"/>
      <c r="JGJ9" s="78"/>
      <c r="JGK9" s="78"/>
      <c r="JGL9" s="78"/>
      <c r="JGM9" s="78"/>
      <c r="JGN9" s="78"/>
      <c r="JGO9" s="78"/>
      <c r="JGP9" s="78"/>
      <c r="JGQ9" s="78"/>
      <c r="JGR9" s="78"/>
      <c r="JGS9" s="78"/>
      <c r="JGT9" s="78"/>
      <c r="JGU9" s="78"/>
      <c r="JGV9" s="78"/>
      <c r="JGW9" s="78"/>
      <c r="JGX9" s="78"/>
      <c r="JGY9" s="78"/>
      <c r="JGZ9" s="78"/>
      <c r="JHA9" s="78"/>
      <c r="JHB9" s="78"/>
      <c r="JHC9" s="78"/>
      <c r="JHD9" s="78"/>
      <c r="JHE9" s="78"/>
      <c r="JHF9" s="78"/>
      <c r="JHG9" s="78"/>
      <c r="JHH9" s="78"/>
      <c r="JHI9" s="78"/>
      <c r="JHJ9" s="78"/>
      <c r="JHK9" s="78"/>
      <c r="JHL9" s="78"/>
      <c r="JHM9" s="78"/>
      <c r="JHN9" s="78"/>
      <c r="JHO9" s="78"/>
      <c r="JHP9" s="78"/>
      <c r="JHQ9" s="78"/>
      <c r="JHR9" s="78"/>
      <c r="JHS9" s="78"/>
      <c r="JHT9" s="78"/>
      <c r="JHU9" s="78"/>
      <c r="JHV9" s="78"/>
      <c r="JHW9" s="78"/>
      <c r="JHX9" s="78"/>
      <c r="JHY9" s="78"/>
      <c r="JHZ9" s="78"/>
      <c r="JIA9" s="78"/>
      <c r="JIB9" s="78"/>
      <c r="JIC9" s="78"/>
      <c r="JID9" s="78"/>
      <c r="JIE9" s="78"/>
      <c r="JIF9" s="78"/>
      <c r="JIG9" s="78"/>
      <c r="JIH9" s="78"/>
      <c r="JII9" s="78"/>
      <c r="JIJ9" s="78"/>
      <c r="JIK9" s="78"/>
      <c r="JIL9" s="78"/>
      <c r="JIM9" s="78"/>
      <c r="JIN9" s="78"/>
      <c r="JIO9" s="78"/>
      <c r="JIP9" s="78"/>
      <c r="JIQ9" s="78"/>
      <c r="JIR9" s="78"/>
      <c r="JIS9" s="78"/>
      <c r="JIT9" s="78"/>
      <c r="JIU9" s="78"/>
      <c r="JIV9" s="78"/>
      <c r="JIW9" s="78"/>
      <c r="JIX9" s="78"/>
      <c r="JIY9" s="78"/>
      <c r="JIZ9" s="78"/>
      <c r="JJA9" s="78"/>
      <c r="JJB9" s="78"/>
      <c r="JJC9" s="78"/>
      <c r="JJD9" s="78"/>
      <c r="JJE9" s="78"/>
      <c r="JJF9" s="78"/>
      <c r="JJG9" s="78"/>
      <c r="JJH9" s="78"/>
      <c r="JJI9" s="78"/>
      <c r="JJJ9" s="78"/>
      <c r="JJK9" s="78"/>
      <c r="JJL9" s="78"/>
      <c r="JJM9" s="78"/>
      <c r="JJN9" s="78"/>
      <c r="JJO9" s="78"/>
      <c r="JJP9" s="78"/>
      <c r="JJQ9" s="78"/>
      <c r="JJR9" s="78"/>
      <c r="JJS9" s="78"/>
      <c r="JJT9" s="78"/>
      <c r="JJU9" s="78"/>
      <c r="JJV9" s="78"/>
      <c r="JJW9" s="78"/>
      <c r="JJX9" s="78"/>
      <c r="JJY9" s="78"/>
      <c r="JJZ9" s="78"/>
      <c r="JKA9" s="78"/>
      <c r="JKB9" s="78"/>
      <c r="JKC9" s="78"/>
      <c r="JKD9" s="78"/>
      <c r="JKE9" s="78"/>
      <c r="JKF9" s="78"/>
      <c r="JKG9" s="78"/>
      <c r="JKH9" s="78"/>
      <c r="JKI9" s="78"/>
      <c r="JKJ9" s="78"/>
      <c r="JKK9" s="78"/>
      <c r="JKL9" s="78"/>
      <c r="JKM9" s="78"/>
      <c r="JKN9" s="78"/>
      <c r="JKO9" s="78"/>
      <c r="JKP9" s="78"/>
      <c r="JKQ9" s="78"/>
      <c r="JKR9" s="78"/>
      <c r="JKS9" s="78"/>
      <c r="JKT9" s="78"/>
      <c r="JKU9" s="78"/>
      <c r="JKV9" s="78"/>
      <c r="JKW9" s="78"/>
      <c r="JKX9" s="78"/>
      <c r="JKY9" s="78"/>
      <c r="JKZ9" s="78"/>
      <c r="JLA9" s="78"/>
      <c r="JLB9" s="78"/>
      <c r="JLC9" s="78"/>
      <c r="JLD9" s="78"/>
      <c r="JLE9" s="78"/>
      <c r="JLF9" s="78"/>
      <c r="JLG9" s="78"/>
      <c r="JLH9" s="78"/>
      <c r="JLI9" s="78"/>
      <c r="JLJ9" s="78"/>
      <c r="JLK9" s="78"/>
      <c r="JLL9" s="78"/>
      <c r="JLM9" s="78"/>
      <c r="JLN9" s="78"/>
      <c r="JLO9" s="78"/>
      <c r="JLP9" s="78"/>
      <c r="JLQ9" s="78"/>
      <c r="JLR9" s="78"/>
      <c r="JLS9" s="78"/>
      <c r="JLT9" s="78"/>
      <c r="JLU9" s="78"/>
      <c r="JLV9" s="78"/>
      <c r="JLW9" s="78"/>
      <c r="JLX9" s="78"/>
      <c r="JLY9" s="78"/>
      <c r="JLZ9" s="78"/>
      <c r="JMA9" s="78"/>
      <c r="JMB9" s="78"/>
      <c r="JMC9" s="78"/>
      <c r="JMD9" s="78"/>
      <c r="JME9" s="78"/>
      <c r="JMF9" s="78"/>
      <c r="JMG9" s="78"/>
      <c r="JMH9" s="78"/>
      <c r="JMI9" s="78"/>
      <c r="JMJ9" s="78"/>
      <c r="JMK9" s="78"/>
      <c r="JML9" s="78"/>
      <c r="JMM9" s="78"/>
      <c r="JMN9" s="78"/>
      <c r="JMO9" s="78"/>
      <c r="JMP9" s="78"/>
      <c r="JMQ9" s="78"/>
      <c r="JMR9" s="78"/>
      <c r="JMS9" s="78"/>
      <c r="JMT9" s="78"/>
      <c r="JMU9" s="78"/>
      <c r="JMV9" s="78"/>
      <c r="JMW9" s="78"/>
      <c r="JMX9" s="78"/>
      <c r="JMY9" s="78"/>
      <c r="JMZ9" s="78"/>
      <c r="JNA9" s="78"/>
      <c r="JNB9" s="78"/>
      <c r="JNC9" s="78"/>
      <c r="JND9" s="78"/>
      <c r="JNE9" s="78"/>
      <c r="JNF9" s="78"/>
      <c r="JNG9" s="78"/>
      <c r="JNH9" s="78"/>
      <c r="JNI9" s="78"/>
      <c r="JNJ9" s="78"/>
      <c r="JNK9" s="78"/>
      <c r="JNL9" s="78"/>
      <c r="JNM9" s="78"/>
      <c r="JNN9" s="78"/>
      <c r="JNO9" s="78"/>
      <c r="JNP9" s="78"/>
      <c r="JNQ9" s="78"/>
      <c r="JNR9" s="78"/>
      <c r="JNS9" s="78"/>
      <c r="JNT9" s="78"/>
      <c r="JNU9" s="78"/>
      <c r="JNV9" s="78"/>
      <c r="JNW9" s="78"/>
      <c r="JNX9" s="78"/>
      <c r="JNY9" s="78"/>
      <c r="JNZ9" s="78"/>
      <c r="JOA9" s="78"/>
      <c r="JOB9" s="78"/>
      <c r="JOC9" s="78"/>
      <c r="JOD9" s="78"/>
      <c r="JOE9" s="78"/>
      <c r="JOF9" s="78"/>
      <c r="JOG9" s="78"/>
      <c r="JOH9" s="78"/>
      <c r="JOI9" s="78"/>
      <c r="JOJ9" s="78"/>
      <c r="JOK9" s="78"/>
    </row>
    <row r="10" spans="1:16384" s="76" customFormat="1" ht="16.5" customHeight="1">
      <c r="A10" s="78"/>
      <c r="B10" s="187"/>
      <c r="C10" s="192"/>
      <c r="D10" s="131">
        <v>4</v>
      </c>
      <c r="E10" s="83" t="s">
        <v>19</v>
      </c>
      <c r="F10" s="84">
        <v>1567</v>
      </c>
      <c r="G10" s="85">
        <v>60016</v>
      </c>
      <c r="H10" s="86">
        <v>6050</v>
      </c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  <c r="IK10" s="78"/>
      <c r="IL10" s="78"/>
      <c r="IM10" s="78"/>
      <c r="IN10" s="78"/>
      <c r="IO10" s="78"/>
      <c r="IP10" s="78"/>
      <c r="IQ10" s="78"/>
      <c r="IR10" s="78"/>
      <c r="IS10" s="78"/>
      <c r="IT10" s="78"/>
      <c r="IU10" s="78"/>
      <c r="IV10" s="78"/>
      <c r="IW10" s="78"/>
      <c r="IX10" s="78"/>
      <c r="IY10" s="78"/>
      <c r="IZ10" s="78"/>
      <c r="JA10" s="78"/>
      <c r="JB10" s="78"/>
      <c r="JC10" s="78"/>
      <c r="JD10" s="78"/>
      <c r="JE10" s="78"/>
      <c r="JF10" s="78"/>
      <c r="JG10" s="78"/>
      <c r="JH10" s="78"/>
      <c r="JI10" s="78"/>
      <c r="JJ10" s="78"/>
      <c r="JK10" s="78"/>
      <c r="JL10" s="78"/>
      <c r="JM10" s="78"/>
      <c r="JN10" s="78"/>
      <c r="JO10" s="78"/>
      <c r="JP10" s="78"/>
      <c r="JQ10" s="78"/>
      <c r="JR10" s="78"/>
      <c r="JS10" s="78"/>
      <c r="JT10" s="78"/>
      <c r="JU10" s="78"/>
      <c r="JV10" s="78"/>
      <c r="JW10" s="78"/>
      <c r="JX10" s="78"/>
      <c r="JY10" s="78"/>
      <c r="JZ10" s="78"/>
      <c r="KA10" s="78"/>
      <c r="KB10" s="78"/>
      <c r="KC10" s="78"/>
      <c r="KD10" s="78"/>
      <c r="KE10" s="78"/>
      <c r="KF10" s="78"/>
      <c r="KG10" s="78"/>
      <c r="KH10" s="78"/>
      <c r="KI10" s="78"/>
      <c r="KJ10" s="78"/>
      <c r="KK10" s="78"/>
      <c r="KL10" s="78"/>
      <c r="KM10" s="78"/>
      <c r="KN10" s="78"/>
      <c r="KO10" s="78"/>
      <c r="KP10" s="78"/>
      <c r="KQ10" s="78"/>
      <c r="KR10" s="78"/>
      <c r="KS10" s="78"/>
      <c r="KT10" s="78"/>
      <c r="KU10" s="78"/>
      <c r="KV10" s="78"/>
      <c r="KW10" s="78"/>
      <c r="KX10" s="78"/>
      <c r="KY10" s="78"/>
      <c r="KZ10" s="78"/>
      <c r="LA10" s="78"/>
      <c r="LB10" s="78"/>
      <c r="LC10" s="78"/>
      <c r="LD10" s="78"/>
      <c r="LE10" s="78"/>
      <c r="LF10" s="78"/>
      <c r="LG10" s="78"/>
      <c r="LH10" s="78"/>
      <c r="LI10" s="78"/>
      <c r="LJ10" s="78"/>
      <c r="LK10" s="78"/>
      <c r="LL10" s="78"/>
      <c r="LM10" s="78"/>
      <c r="LN10" s="78"/>
      <c r="LO10" s="78"/>
      <c r="LP10" s="78"/>
      <c r="LQ10" s="78"/>
      <c r="LR10" s="78"/>
      <c r="LS10" s="78"/>
      <c r="LT10" s="78"/>
      <c r="LU10" s="78"/>
      <c r="LV10" s="78"/>
      <c r="LW10" s="78"/>
      <c r="LX10" s="78"/>
      <c r="LY10" s="78"/>
      <c r="LZ10" s="78"/>
      <c r="MA10" s="78"/>
      <c r="MB10" s="78"/>
      <c r="MC10" s="78"/>
      <c r="MD10" s="78"/>
      <c r="ME10" s="78"/>
      <c r="MF10" s="78"/>
      <c r="MG10" s="78"/>
      <c r="MH10" s="78"/>
      <c r="MI10" s="78"/>
      <c r="MJ10" s="78"/>
      <c r="MK10" s="78"/>
      <c r="ML10" s="78"/>
      <c r="MM10" s="78"/>
      <c r="MN10" s="78"/>
      <c r="MO10" s="78"/>
      <c r="MP10" s="78"/>
      <c r="MQ10" s="78"/>
      <c r="MR10" s="78"/>
      <c r="MS10" s="78"/>
      <c r="MT10" s="78"/>
      <c r="MU10" s="78"/>
      <c r="MV10" s="78"/>
      <c r="MW10" s="78"/>
      <c r="MX10" s="78"/>
      <c r="MY10" s="78"/>
      <c r="MZ10" s="78"/>
      <c r="NA10" s="78"/>
      <c r="NB10" s="78"/>
      <c r="NC10" s="78"/>
      <c r="ND10" s="78"/>
      <c r="NE10" s="78"/>
      <c r="NF10" s="78"/>
      <c r="NG10" s="78"/>
      <c r="NH10" s="78"/>
      <c r="NI10" s="78"/>
      <c r="NJ10" s="78"/>
      <c r="NK10" s="78"/>
      <c r="NL10" s="78"/>
      <c r="NM10" s="78"/>
      <c r="NN10" s="78"/>
      <c r="NO10" s="78"/>
      <c r="NP10" s="78"/>
      <c r="NQ10" s="78"/>
      <c r="NR10" s="78"/>
      <c r="NS10" s="78"/>
      <c r="NT10" s="78"/>
      <c r="NU10" s="78"/>
      <c r="NV10" s="78"/>
      <c r="NW10" s="78"/>
      <c r="NX10" s="78"/>
      <c r="NY10" s="78"/>
      <c r="NZ10" s="78"/>
      <c r="OA10" s="78"/>
      <c r="OB10" s="78"/>
      <c r="OC10" s="78"/>
      <c r="OD10" s="78"/>
      <c r="OE10" s="78"/>
      <c r="OF10" s="78"/>
      <c r="OG10" s="78"/>
      <c r="OH10" s="78"/>
      <c r="OI10" s="78"/>
      <c r="OJ10" s="78"/>
      <c r="OK10" s="78"/>
      <c r="OL10" s="78"/>
      <c r="OM10" s="78"/>
      <c r="ON10" s="78"/>
      <c r="OO10" s="78"/>
      <c r="OP10" s="78"/>
      <c r="OQ10" s="78"/>
      <c r="OR10" s="78"/>
      <c r="OS10" s="78"/>
      <c r="OT10" s="78"/>
      <c r="OU10" s="78"/>
      <c r="OV10" s="78"/>
      <c r="OW10" s="78"/>
      <c r="OX10" s="78"/>
      <c r="OY10" s="78"/>
      <c r="OZ10" s="78"/>
      <c r="PA10" s="78"/>
      <c r="PB10" s="78"/>
      <c r="PC10" s="78"/>
      <c r="PD10" s="78"/>
      <c r="PE10" s="78"/>
      <c r="PF10" s="78"/>
      <c r="PG10" s="78"/>
      <c r="PH10" s="78"/>
      <c r="PI10" s="78"/>
      <c r="PJ10" s="78"/>
      <c r="PK10" s="78"/>
      <c r="PL10" s="78"/>
      <c r="PM10" s="78"/>
      <c r="PN10" s="78"/>
      <c r="PO10" s="78"/>
      <c r="PP10" s="78"/>
      <c r="PQ10" s="78"/>
      <c r="PR10" s="78"/>
      <c r="PS10" s="78"/>
      <c r="PT10" s="78"/>
      <c r="PU10" s="78"/>
      <c r="PV10" s="78"/>
      <c r="PW10" s="78"/>
      <c r="PX10" s="78"/>
      <c r="PY10" s="78"/>
      <c r="PZ10" s="78"/>
      <c r="QA10" s="78"/>
      <c r="QB10" s="78"/>
      <c r="QC10" s="78"/>
      <c r="QD10" s="78"/>
      <c r="QE10" s="78"/>
      <c r="QF10" s="78"/>
      <c r="QG10" s="78"/>
      <c r="QH10" s="78"/>
      <c r="QI10" s="78"/>
      <c r="QJ10" s="78"/>
      <c r="QK10" s="78"/>
      <c r="QL10" s="78"/>
      <c r="QM10" s="78"/>
      <c r="QN10" s="78"/>
      <c r="QO10" s="78"/>
      <c r="QP10" s="78"/>
      <c r="QQ10" s="78"/>
      <c r="QR10" s="78"/>
      <c r="QS10" s="78"/>
      <c r="QT10" s="78"/>
      <c r="QU10" s="78"/>
      <c r="QV10" s="78"/>
      <c r="QW10" s="78"/>
      <c r="QX10" s="78"/>
      <c r="QY10" s="78"/>
      <c r="QZ10" s="78"/>
      <c r="RA10" s="78"/>
      <c r="RB10" s="78"/>
      <c r="RC10" s="78"/>
      <c r="RD10" s="78"/>
      <c r="RE10" s="78"/>
      <c r="RF10" s="78"/>
      <c r="RG10" s="78"/>
      <c r="RH10" s="78"/>
      <c r="RI10" s="78"/>
      <c r="RJ10" s="78"/>
      <c r="RK10" s="78"/>
      <c r="RL10" s="78"/>
      <c r="RM10" s="78"/>
      <c r="RN10" s="78"/>
      <c r="RO10" s="78"/>
      <c r="RP10" s="78"/>
      <c r="RQ10" s="78"/>
      <c r="RR10" s="78"/>
      <c r="RS10" s="78"/>
      <c r="RT10" s="78"/>
      <c r="RU10" s="78"/>
      <c r="RV10" s="78"/>
      <c r="RW10" s="78"/>
      <c r="RX10" s="78"/>
      <c r="RY10" s="78"/>
      <c r="RZ10" s="78"/>
      <c r="SA10" s="78"/>
      <c r="SB10" s="78"/>
      <c r="SC10" s="78"/>
      <c r="SD10" s="78"/>
      <c r="SE10" s="78"/>
      <c r="SF10" s="78"/>
      <c r="SG10" s="78"/>
      <c r="SH10" s="78"/>
      <c r="SI10" s="78"/>
      <c r="SJ10" s="78"/>
      <c r="SK10" s="78"/>
      <c r="SL10" s="78"/>
      <c r="SM10" s="78"/>
      <c r="SN10" s="78"/>
      <c r="SO10" s="78"/>
      <c r="SP10" s="78"/>
      <c r="SQ10" s="78"/>
      <c r="SR10" s="78"/>
      <c r="SS10" s="78"/>
      <c r="ST10" s="78"/>
      <c r="SU10" s="78"/>
      <c r="SV10" s="78"/>
      <c r="SW10" s="78"/>
      <c r="SX10" s="78"/>
      <c r="SY10" s="78"/>
      <c r="SZ10" s="78"/>
      <c r="TA10" s="78"/>
      <c r="TB10" s="78"/>
      <c r="TC10" s="78"/>
      <c r="TD10" s="78"/>
      <c r="TE10" s="78"/>
      <c r="TF10" s="78"/>
      <c r="TG10" s="78"/>
      <c r="TH10" s="78"/>
      <c r="TI10" s="78"/>
      <c r="TJ10" s="78"/>
      <c r="TK10" s="78"/>
      <c r="TL10" s="78"/>
      <c r="TM10" s="78"/>
      <c r="TN10" s="78"/>
      <c r="TO10" s="78"/>
      <c r="TP10" s="78"/>
      <c r="TQ10" s="78"/>
      <c r="TR10" s="78"/>
      <c r="TS10" s="78"/>
      <c r="TT10" s="78"/>
      <c r="TU10" s="78"/>
      <c r="TV10" s="78"/>
      <c r="TW10" s="78"/>
      <c r="TX10" s="78"/>
      <c r="TY10" s="78"/>
      <c r="TZ10" s="78"/>
      <c r="UA10" s="78"/>
      <c r="UB10" s="78"/>
      <c r="UC10" s="78"/>
      <c r="UD10" s="78"/>
      <c r="UE10" s="78"/>
      <c r="UF10" s="78"/>
      <c r="UG10" s="78"/>
      <c r="UH10" s="78"/>
      <c r="UI10" s="78"/>
      <c r="UJ10" s="78"/>
      <c r="UK10" s="78"/>
      <c r="UL10" s="78"/>
      <c r="UM10" s="78"/>
      <c r="UN10" s="78"/>
      <c r="UO10" s="78"/>
      <c r="UP10" s="78"/>
      <c r="UQ10" s="78"/>
      <c r="UR10" s="78"/>
      <c r="US10" s="78"/>
      <c r="UT10" s="78"/>
      <c r="UU10" s="78"/>
      <c r="UV10" s="78"/>
      <c r="UW10" s="78"/>
      <c r="UX10" s="78"/>
      <c r="UY10" s="78"/>
      <c r="UZ10" s="78"/>
      <c r="VA10" s="78"/>
      <c r="VB10" s="78"/>
      <c r="VC10" s="78"/>
      <c r="VD10" s="78"/>
      <c r="VE10" s="78"/>
      <c r="VF10" s="78"/>
      <c r="VG10" s="78"/>
      <c r="VH10" s="78"/>
      <c r="VI10" s="78"/>
      <c r="VJ10" s="78"/>
      <c r="VK10" s="78"/>
      <c r="VL10" s="78"/>
      <c r="VM10" s="78"/>
      <c r="VN10" s="78"/>
      <c r="VO10" s="78"/>
      <c r="VP10" s="78"/>
      <c r="VQ10" s="78"/>
      <c r="VR10" s="78"/>
      <c r="VS10" s="78"/>
      <c r="VT10" s="78"/>
      <c r="VU10" s="78"/>
      <c r="VV10" s="78"/>
      <c r="VW10" s="78"/>
      <c r="VX10" s="78"/>
      <c r="VY10" s="78"/>
      <c r="VZ10" s="78"/>
      <c r="WA10" s="78"/>
      <c r="WB10" s="78"/>
      <c r="WC10" s="78"/>
      <c r="WD10" s="78"/>
      <c r="WE10" s="78"/>
      <c r="WF10" s="78"/>
      <c r="WG10" s="78"/>
      <c r="WH10" s="78"/>
      <c r="WI10" s="78"/>
      <c r="WJ10" s="78"/>
      <c r="WK10" s="78"/>
      <c r="WL10" s="78"/>
      <c r="WM10" s="78"/>
      <c r="WN10" s="78"/>
      <c r="WO10" s="78"/>
      <c r="WP10" s="78"/>
      <c r="WQ10" s="78"/>
      <c r="WR10" s="78"/>
      <c r="WS10" s="78"/>
      <c r="WT10" s="78"/>
      <c r="WU10" s="78"/>
      <c r="WV10" s="78"/>
      <c r="WW10" s="78"/>
      <c r="WX10" s="78"/>
      <c r="WY10" s="78"/>
      <c r="WZ10" s="78"/>
      <c r="XA10" s="78"/>
      <c r="XB10" s="78"/>
      <c r="XC10" s="78"/>
      <c r="XD10" s="78"/>
      <c r="XE10" s="78"/>
      <c r="XF10" s="78"/>
      <c r="XG10" s="78"/>
      <c r="XH10" s="78"/>
      <c r="XI10" s="78"/>
      <c r="XJ10" s="78"/>
      <c r="XK10" s="78"/>
      <c r="XL10" s="78"/>
      <c r="XM10" s="78"/>
      <c r="XN10" s="78"/>
      <c r="XO10" s="78"/>
      <c r="XP10" s="78"/>
      <c r="XQ10" s="78"/>
      <c r="XR10" s="78"/>
      <c r="XS10" s="78"/>
      <c r="XT10" s="78"/>
      <c r="XU10" s="78"/>
      <c r="XV10" s="78"/>
      <c r="XW10" s="78"/>
      <c r="XX10" s="78"/>
      <c r="XY10" s="78"/>
      <c r="XZ10" s="78"/>
      <c r="YA10" s="78"/>
      <c r="YB10" s="78"/>
      <c r="YC10" s="78"/>
      <c r="YD10" s="78"/>
      <c r="YE10" s="78"/>
      <c r="YF10" s="78"/>
      <c r="YG10" s="78"/>
      <c r="YH10" s="78"/>
      <c r="YI10" s="78"/>
      <c r="YJ10" s="78"/>
      <c r="YK10" s="78"/>
      <c r="YL10" s="78"/>
      <c r="YM10" s="78"/>
      <c r="YN10" s="78"/>
      <c r="YO10" s="78"/>
      <c r="YP10" s="78"/>
      <c r="YQ10" s="78"/>
      <c r="YR10" s="78"/>
      <c r="YS10" s="78"/>
      <c r="YT10" s="78"/>
      <c r="YU10" s="78"/>
      <c r="YV10" s="78"/>
      <c r="YW10" s="78"/>
      <c r="YX10" s="78"/>
      <c r="YY10" s="78"/>
      <c r="YZ10" s="78"/>
      <c r="ZA10" s="78"/>
      <c r="ZB10" s="78"/>
      <c r="ZC10" s="78"/>
      <c r="ZD10" s="78"/>
      <c r="ZE10" s="78"/>
      <c r="ZF10" s="78"/>
      <c r="ZG10" s="78"/>
      <c r="ZH10" s="78"/>
      <c r="ZI10" s="78"/>
      <c r="ZJ10" s="78"/>
      <c r="ZK10" s="78"/>
      <c r="ZL10" s="78"/>
      <c r="ZM10" s="78"/>
      <c r="ZN10" s="78"/>
      <c r="ZO10" s="78"/>
      <c r="ZP10" s="78"/>
      <c r="ZQ10" s="78"/>
      <c r="ZR10" s="78"/>
      <c r="ZS10" s="78"/>
      <c r="ZT10" s="78"/>
      <c r="ZU10" s="78"/>
      <c r="ZV10" s="78"/>
      <c r="ZW10" s="78"/>
      <c r="ZX10" s="78"/>
      <c r="ZY10" s="78"/>
      <c r="ZZ10" s="78"/>
      <c r="AAA10" s="78"/>
      <c r="AAB10" s="78"/>
      <c r="AAC10" s="78"/>
      <c r="AAD10" s="78"/>
      <c r="AAE10" s="78"/>
      <c r="AAF10" s="78"/>
      <c r="AAG10" s="78"/>
      <c r="AAH10" s="78"/>
      <c r="AAI10" s="78"/>
      <c r="AAJ10" s="78"/>
      <c r="AAK10" s="78"/>
      <c r="AAL10" s="78"/>
      <c r="AAM10" s="78"/>
      <c r="AAN10" s="78"/>
      <c r="AAO10" s="78"/>
      <c r="AAP10" s="78"/>
      <c r="AAQ10" s="78"/>
      <c r="AAR10" s="78"/>
      <c r="AAS10" s="78"/>
      <c r="AAT10" s="78"/>
      <c r="AAU10" s="78"/>
      <c r="AAV10" s="78"/>
      <c r="AAW10" s="78"/>
      <c r="AAX10" s="78"/>
      <c r="AAY10" s="78"/>
      <c r="AAZ10" s="78"/>
      <c r="ABA10" s="78"/>
      <c r="ABB10" s="78"/>
      <c r="ABC10" s="78"/>
      <c r="ABD10" s="78"/>
      <c r="ABE10" s="78"/>
      <c r="ABF10" s="78"/>
      <c r="ABG10" s="78"/>
      <c r="ABH10" s="78"/>
      <c r="ABI10" s="78"/>
      <c r="ABJ10" s="78"/>
      <c r="ABK10" s="78"/>
      <c r="ABL10" s="78"/>
      <c r="ABM10" s="78"/>
      <c r="ABN10" s="78"/>
      <c r="ABO10" s="78"/>
      <c r="ABP10" s="78"/>
      <c r="ABQ10" s="78"/>
      <c r="ABR10" s="78"/>
      <c r="ABS10" s="78"/>
      <c r="ABT10" s="78"/>
      <c r="ABU10" s="78"/>
      <c r="ABV10" s="78"/>
      <c r="ABW10" s="78"/>
      <c r="ABX10" s="78"/>
      <c r="ABY10" s="78"/>
      <c r="ABZ10" s="78"/>
      <c r="ACA10" s="78"/>
      <c r="ACB10" s="78"/>
      <c r="ACC10" s="78"/>
      <c r="ACD10" s="78"/>
      <c r="ACE10" s="78"/>
      <c r="ACF10" s="78"/>
      <c r="ACG10" s="78"/>
      <c r="ACH10" s="78"/>
      <c r="ACI10" s="78"/>
      <c r="ACJ10" s="78"/>
      <c r="ACK10" s="78"/>
      <c r="ACL10" s="78"/>
      <c r="ACM10" s="78"/>
      <c r="ACN10" s="78"/>
      <c r="ACO10" s="78"/>
      <c r="ACP10" s="78"/>
      <c r="ACQ10" s="78"/>
      <c r="ACR10" s="78"/>
      <c r="ACS10" s="78"/>
      <c r="ACT10" s="78"/>
      <c r="ACU10" s="78"/>
      <c r="ACV10" s="78"/>
      <c r="ACW10" s="78"/>
      <c r="ACX10" s="78"/>
      <c r="ACY10" s="78"/>
      <c r="ACZ10" s="78"/>
      <c r="ADA10" s="78"/>
      <c r="ADB10" s="78"/>
      <c r="ADC10" s="78"/>
      <c r="ADD10" s="78"/>
      <c r="ADE10" s="78"/>
      <c r="ADF10" s="78"/>
      <c r="ADG10" s="78"/>
      <c r="ADH10" s="78"/>
      <c r="ADI10" s="78"/>
      <c r="ADJ10" s="78"/>
      <c r="ADK10" s="78"/>
      <c r="ADL10" s="78"/>
      <c r="ADM10" s="78"/>
      <c r="ADN10" s="78"/>
      <c r="ADO10" s="78"/>
      <c r="ADP10" s="78"/>
      <c r="ADQ10" s="78"/>
      <c r="ADR10" s="78"/>
      <c r="ADS10" s="78"/>
      <c r="ADT10" s="78"/>
      <c r="ADU10" s="78"/>
      <c r="ADV10" s="78"/>
      <c r="ADW10" s="78"/>
      <c r="ADX10" s="78"/>
      <c r="ADY10" s="78"/>
      <c r="ADZ10" s="78"/>
      <c r="AEA10" s="78"/>
      <c r="AEB10" s="78"/>
      <c r="AEC10" s="78"/>
      <c r="AED10" s="78"/>
      <c r="AEE10" s="78"/>
      <c r="AEF10" s="78"/>
      <c r="AEG10" s="78"/>
      <c r="AEH10" s="78"/>
      <c r="AEI10" s="78"/>
      <c r="AEJ10" s="78"/>
      <c r="AEK10" s="78"/>
      <c r="AEL10" s="78"/>
      <c r="AEM10" s="78"/>
      <c r="AEN10" s="78"/>
      <c r="AEO10" s="78"/>
      <c r="AEP10" s="78"/>
      <c r="AEQ10" s="78"/>
      <c r="AER10" s="78"/>
      <c r="AES10" s="78"/>
      <c r="AET10" s="78"/>
      <c r="AEU10" s="78"/>
      <c r="AEV10" s="78"/>
      <c r="AEW10" s="78"/>
      <c r="AEX10" s="78"/>
      <c r="AEY10" s="78"/>
      <c r="AEZ10" s="78"/>
      <c r="AFA10" s="78"/>
      <c r="AFB10" s="78"/>
      <c r="AFC10" s="78"/>
      <c r="AFD10" s="78"/>
      <c r="AFE10" s="78"/>
      <c r="AFF10" s="78"/>
      <c r="AFG10" s="78"/>
      <c r="AFH10" s="78"/>
      <c r="AFI10" s="78"/>
      <c r="AFJ10" s="78"/>
      <c r="AFK10" s="78"/>
      <c r="AFL10" s="78"/>
      <c r="AFM10" s="78"/>
      <c r="AFN10" s="78"/>
      <c r="AFO10" s="78"/>
      <c r="AFP10" s="78"/>
      <c r="AFQ10" s="78"/>
      <c r="AFR10" s="78"/>
      <c r="AFS10" s="78"/>
      <c r="AFT10" s="78"/>
      <c r="AFU10" s="78"/>
      <c r="AFV10" s="78"/>
      <c r="AFW10" s="78"/>
      <c r="AFX10" s="78"/>
      <c r="AFY10" s="78"/>
      <c r="AFZ10" s="78"/>
      <c r="AGA10" s="78"/>
      <c r="AGB10" s="78"/>
      <c r="AGC10" s="78"/>
      <c r="AGD10" s="78"/>
      <c r="AGE10" s="78"/>
      <c r="AGF10" s="78"/>
      <c r="AGG10" s="78"/>
      <c r="AGH10" s="78"/>
      <c r="AGI10" s="78"/>
      <c r="AGJ10" s="78"/>
      <c r="AGK10" s="78"/>
      <c r="AGL10" s="78"/>
      <c r="AGM10" s="78"/>
      <c r="AGN10" s="78"/>
      <c r="AGO10" s="78"/>
      <c r="AGP10" s="78"/>
      <c r="AGQ10" s="78"/>
      <c r="AGR10" s="78"/>
      <c r="AGS10" s="78"/>
      <c r="AGT10" s="78"/>
      <c r="AGU10" s="78"/>
      <c r="AGV10" s="78"/>
      <c r="AGW10" s="78"/>
      <c r="AGX10" s="78"/>
      <c r="AGY10" s="78"/>
      <c r="AGZ10" s="78"/>
      <c r="AHA10" s="78"/>
      <c r="AHB10" s="78"/>
      <c r="AHC10" s="78"/>
      <c r="AHD10" s="78"/>
      <c r="AHE10" s="78"/>
      <c r="AHF10" s="78"/>
      <c r="AHG10" s="78"/>
      <c r="AHH10" s="78"/>
      <c r="AHI10" s="78"/>
      <c r="AHJ10" s="78"/>
      <c r="AHK10" s="78"/>
      <c r="AHL10" s="78"/>
      <c r="AHM10" s="78"/>
      <c r="AHN10" s="78"/>
      <c r="AHO10" s="78"/>
      <c r="AHP10" s="78"/>
      <c r="AHQ10" s="78"/>
      <c r="AHR10" s="78"/>
      <c r="AHS10" s="78"/>
      <c r="AHT10" s="78"/>
      <c r="AHU10" s="78"/>
      <c r="AHV10" s="78"/>
      <c r="AHW10" s="78"/>
      <c r="AHX10" s="78"/>
      <c r="AHY10" s="78"/>
      <c r="AHZ10" s="78"/>
      <c r="AIA10" s="78"/>
      <c r="AIB10" s="78"/>
      <c r="AIC10" s="78"/>
      <c r="AID10" s="78"/>
      <c r="AIE10" s="78"/>
      <c r="AIF10" s="78"/>
      <c r="AIG10" s="78"/>
      <c r="AIH10" s="78"/>
      <c r="AII10" s="78"/>
      <c r="AIJ10" s="78"/>
      <c r="AIK10" s="78"/>
      <c r="AIL10" s="78"/>
      <c r="AIM10" s="78"/>
      <c r="AIN10" s="78"/>
      <c r="AIO10" s="78"/>
      <c r="AIP10" s="78"/>
      <c r="AIQ10" s="78"/>
      <c r="AIR10" s="78"/>
      <c r="AIS10" s="78"/>
      <c r="AIT10" s="78"/>
      <c r="AIU10" s="78"/>
      <c r="AIV10" s="78"/>
      <c r="AIW10" s="78"/>
      <c r="AIX10" s="78"/>
      <c r="AIY10" s="78"/>
      <c r="AIZ10" s="78"/>
      <c r="AJA10" s="78"/>
      <c r="AJB10" s="78"/>
      <c r="AJC10" s="78"/>
      <c r="AJD10" s="78"/>
      <c r="AJE10" s="78"/>
      <c r="AJF10" s="78"/>
      <c r="AJG10" s="78"/>
      <c r="AJH10" s="78"/>
      <c r="AJI10" s="78"/>
      <c r="AJJ10" s="78"/>
      <c r="AJK10" s="78"/>
      <c r="AJL10" s="78"/>
      <c r="AJM10" s="78"/>
      <c r="AJN10" s="78"/>
      <c r="AJO10" s="78"/>
      <c r="AJP10" s="78"/>
      <c r="AJQ10" s="78"/>
      <c r="AJR10" s="78"/>
      <c r="AJS10" s="78"/>
      <c r="AJT10" s="78"/>
      <c r="AJU10" s="78"/>
      <c r="AJV10" s="78"/>
      <c r="AJW10" s="78"/>
      <c r="AJX10" s="78"/>
      <c r="AJY10" s="78"/>
      <c r="AJZ10" s="78"/>
      <c r="AKA10" s="78"/>
      <c r="AKB10" s="78"/>
      <c r="AKC10" s="78"/>
      <c r="AKD10" s="78"/>
      <c r="AKE10" s="78"/>
      <c r="AKF10" s="78"/>
      <c r="AKG10" s="78"/>
      <c r="AKH10" s="78"/>
      <c r="AKI10" s="78"/>
      <c r="AKJ10" s="78"/>
      <c r="AKK10" s="78"/>
      <c r="AKL10" s="78"/>
      <c r="AKM10" s="78"/>
      <c r="AKN10" s="78"/>
      <c r="AKO10" s="78"/>
      <c r="AKP10" s="78"/>
      <c r="AKQ10" s="78"/>
      <c r="AKR10" s="78"/>
      <c r="AKS10" s="78"/>
      <c r="AKT10" s="78"/>
      <c r="AKU10" s="78"/>
      <c r="AKV10" s="78"/>
      <c r="AKW10" s="78"/>
      <c r="AKX10" s="78"/>
      <c r="AKY10" s="78"/>
      <c r="AKZ10" s="78"/>
      <c r="ALA10" s="78"/>
      <c r="ALB10" s="78"/>
      <c r="ALC10" s="78"/>
      <c r="ALD10" s="78"/>
      <c r="ALE10" s="78"/>
      <c r="ALF10" s="78"/>
      <c r="ALG10" s="78"/>
      <c r="ALH10" s="78"/>
      <c r="ALI10" s="78"/>
      <c r="ALJ10" s="78"/>
      <c r="ALK10" s="78"/>
      <c r="ALL10" s="78"/>
      <c r="ALM10" s="78"/>
      <c r="ALN10" s="78"/>
      <c r="ALO10" s="78"/>
      <c r="ALP10" s="78"/>
      <c r="ALQ10" s="78"/>
      <c r="ALR10" s="78"/>
      <c r="ALS10" s="78"/>
      <c r="ALT10" s="78"/>
      <c r="ALU10" s="78"/>
      <c r="ALV10" s="78"/>
      <c r="ALW10" s="78"/>
      <c r="ALX10" s="78"/>
      <c r="ALY10" s="78"/>
      <c r="ALZ10" s="78"/>
      <c r="AMA10" s="78"/>
      <c r="AMB10" s="78"/>
      <c r="AMC10" s="78"/>
      <c r="AMD10" s="78"/>
      <c r="AME10" s="78"/>
      <c r="AMF10" s="78"/>
      <c r="AMG10" s="78"/>
      <c r="AMH10" s="78"/>
      <c r="AMI10" s="78"/>
      <c r="AMJ10" s="78"/>
      <c r="AMK10" s="78"/>
      <c r="AML10" s="78"/>
      <c r="AMM10" s="78"/>
      <c r="AMN10" s="78"/>
      <c r="AMO10" s="78"/>
      <c r="AMP10" s="78"/>
      <c r="AMQ10" s="78"/>
      <c r="AMR10" s="78"/>
      <c r="AMS10" s="78"/>
      <c r="AMT10" s="78"/>
      <c r="AMU10" s="78"/>
      <c r="AMV10" s="78"/>
      <c r="AMW10" s="78"/>
      <c r="AMX10" s="78"/>
      <c r="AMY10" s="78"/>
      <c r="AMZ10" s="78"/>
      <c r="ANA10" s="78"/>
      <c r="ANB10" s="78"/>
      <c r="ANC10" s="78"/>
      <c r="AND10" s="78"/>
      <c r="ANE10" s="78"/>
      <c r="ANF10" s="78"/>
      <c r="ANG10" s="78"/>
      <c r="ANH10" s="78"/>
      <c r="ANI10" s="78"/>
      <c r="ANJ10" s="78"/>
      <c r="ANK10" s="78"/>
      <c r="ANL10" s="78"/>
      <c r="ANM10" s="78"/>
      <c r="ANN10" s="78"/>
      <c r="ANO10" s="78"/>
      <c r="ANP10" s="78"/>
      <c r="ANQ10" s="78"/>
      <c r="ANR10" s="78"/>
      <c r="ANS10" s="78"/>
      <c r="ANT10" s="78"/>
      <c r="ANU10" s="78"/>
      <c r="ANV10" s="78"/>
      <c r="ANW10" s="78"/>
      <c r="ANX10" s="78"/>
      <c r="ANY10" s="78"/>
      <c r="ANZ10" s="78"/>
      <c r="AOA10" s="78"/>
      <c r="AOB10" s="78"/>
      <c r="AOC10" s="78"/>
      <c r="AOD10" s="78"/>
      <c r="AOE10" s="78"/>
      <c r="AOF10" s="78"/>
      <c r="AOG10" s="78"/>
      <c r="AOH10" s="78"/>
      <c r="AOI10" s="78"/>
      <c r="AOJ10" s="78"/>
      <c r="AOK10" s="78"/>
      <c r="AOL10" s="78"/>
      <c r="AOM10" s="78"/>
      <c r="AON10" s="78"/>
      <c r="AOO10" s="78"/>
      <c r="AOP10" s="78"/>
      <c r="AOQ10" s="78"/>
      <c r="AOR10" s="78"/>
      <c r="AOS10" s="78"/>
      <c r="AOT10" s="78"/>
      <c r="AOU10" s="78"/>
      <c r="AOV10" s="78"/>
      <c r="AOW10" s="78"/>
      <c r="AOX10" s="78"/>
      <c r="AOY10" s="78"/>
      <c r="AOZ10" s="78"/>
      <c r="APA10" s="78"/>
      <c r="APB10" s="78"/>
      <c r="APC10" s="78"/>
      <c r="APD10" s="78"/>
      <c r="APE10" s="78"/>
      <c r="APF10" s="78"/>
      <c r="APG10" s="78"/>
      <c r="APH10" s="78"/>
      <c r="API10" s="78"/>
      <c r="APJ10" s="78"/>
      <c r="APK10" s="78"/>
      <c r="APL10" s="78"/>
      <c r="APM10" s="78"/>
      <c r="APN10" s="78"/>
      <c r="APO10" s="78"/>
      <c r="APP10" s="78"/>
      <c r="APQ10" s="78"/>
      <c r="APR10" s="78"/>
      <c r="APS10" s="78"/>
      <c r="APT10" s="78"/>
      <c r="APU10" s="78"/>
      <c r="APV10" s="78"/>
      <c r="APW10" s="78"/>
      <c r="APX10" s="78"/>
      <c r="APY10" s="78"/>
      <c r="APZ10" s="78"/>
      <c r="AQA10" s="78"/>
      <c r="AQB10" s="78"/>
      <c r="AQC10" s="78"/>
      <c r="AQD10" s="78"/>
      <c r="AQE10" s="78"/>
      <c r="AQF10" s="78"/>
      <c r="AQG10" s="78"/>
      <c r="AQH10" s="78"/>
      <c r="AQI10" s="78"/>
      <c r="AQJ10" s="78"/>
      <c r="AQK10" s="78"/>
      <c r="AQL10" s="78"/>
      <c r="AQM10" s="78"/>
      <c r="AQN10" s="78"/>
      <c r="AQO10" s="78"/>
      <c r="AQP10" s="78"/>
      <c r="AQQ10" s="78"/>
      <c r="AQR10" s="78"/>
      <c r="AQS10" s="78"/>
      <c r="AQT10" s="78"/>
      <c r="AQU10" s="78"/>
      <c r="AQV10" s="78"/>
      <c r="AQW10" s="78"/>
      <c r="AQX10" s="78"/>
      <c r="AQY10" s="78"/>
      <c r="AQZ10" s="78"/>
      <c r="ARA10" s="78"/>
      <c r="ARB10" s="78"/>
      <c r="ARC10" s="78"/>
      <c r="ARD10" s="78"/>
      <c r="ARE10" s="78"/>
      <c r="ARF10" s="78"/>
      <c r="ARG10" s="78"/>
      <c r="ARH10" s="78"/>
      <c r="ARI10" s="78"/>
      <c r="ARJ10" s="78"/>
      <c r="ARK10" s="78"/>
      <c r="ARL10" s="78"/>
      <c r="ARM10" s="78"/>
      <c r="ARN10" s="78"/>
      <c r="ARO10" s="78"/>
      <c r="ARP10" s="78"/>
      <c r="ARQ10" s="78"/>
      <c r="ARR10" s="78"/>
      <c r="ARS10" s="78"/>
      <c r="ART10" s="78"/>
      <c r="ARU10" s="78"/>
      <c r="ARV10" s="78"/>
      <c r="ARW10" s="78"/>
      <c r="ARX10" s="78"/>
      <c r="ARY10" s="78"/>
      <c r="ARZ10" s="78"/>
      <c r="ASA10" s="78"/>
      <c r="ASB10" s="78"/>
      <c r="ASC10" s="78"/>
      <c r="ASD10" s="78"/>
      <c r="ASE10" s="78"/>
      <c r="ASF10" s="78"/>
      <c r="ASG10" s="78"/>
      <c r="ASH10" s="78"/>
      <c r="ASI10" s="78"/>
      <c r="ASJ10" s="78"/>
      <c r="ASK10" s="78"/>
      <c r="ASL10" s="78"/>
      <c r="ASM10" s="78"/>
      <c r="ASN10" s="78"/>
      <c r="ASO10" s="78"/>
      <c r="ASP10" s="78"/>
      <c r="ASQ10" s="78"/>
      <c r="ASR10" s="78"/>
      <c r="ASS10" s="78"/>
      <c r="AST10" s="78"/>
      <c r="ASU10" s="78"/>
      <c r="ASV10" s="78"/>
      <c r="ASW10" s="78"/>
      <c r="ASX10" s="78"/>
      <c r="ASY10" s="78"/>
      <c r="ASZ10" s="78"/>
      <c r="ATA10" s="78"/>
      <c r="ATB10" s="78"/>
      <c r="ATC10" s="78"/>
      <c r="ATD10" s="78"/>
      <c r="ATE10" s="78"/>
      <c r="ATF10" s="78"/>
      <c r="ATG10" s="78"/>
      <c r="ATH10" s="78"/>
      <c r="ATI10" s="78"/>
      <c r="ATJ10" s="78"/>
      <c r="ATK10" s="78"/>
      <c r="ATL10" s="78"/>
      <c r="ATM10" s="78"/>
      <c r="ATN10" s="78"/>
      <c r="ATO10" s="78"/>
      <c r="ATP10" s="78"/>
      <c r="ATQ10" s="78"/>
      <c r="ATR10" s="78"/>
      <c r="ATS10" s="78"/>
      <c r="ATT10" s="78"/>
      <c r="ATU10" s="78"/>
      <c r="ATV10" s="78"/>
      <c r="ATW10" s="78"/>
      <c r="ATX10" s="78"/>
      <c r="ATY10" s="78"/>
      <c r="ATZ10" s="78"/>
      <c r="AUA10" s="78"/>
      <c r="AUB10" s="78"/>
      <c r="AUC10" s="78"/>
      <c r="AUD10" s="78"/>
      <c r="AUE10" s="78"/>
      <c r="AUF10" s="78"/>
      <c r="AUG10" s="78"/>
      <c r="AUH10" s="78"/>
      <c r="AUI10" s="78"/>
      <c r="AUJ10" s="78"/>
      <c r="AUK10" s="78"/>
      <c r="AUL10" s="78"/>
      <c r="AUM10" s="78"/>
      <c r="AUN10" s="78"/>
      <c r="AUO10" s="78"/>
      <c r="AUP10" s="78"/>
      <c r="AUQ10" s="78"/>
      <c r="AUR10" s="78"/>
      <c r="AUS10" s="78"/>
      <c r="AUT10" s="78"/>
      <c r="AUU10" s="78"/>
      <c r="AUV10" s="78"/>
      <c r="AUW10" s="78"/>
      <c r="AUX10" s="78"/>
      <c r="AUY10" s="78"/>
      <c r="AUZ10" s="78"/>
      <c r="AVA10" s="78"/>
      <c r="AVB10" s="78"/>
      <c r="AVC10" s="78"/>
      <c r="AVD10" s="78"/>
      <c r="AVE10" s="78"/>
      <c r="AVF10" s="78"/>
      <c r="AVG10" s="78"/>
      <c r="AVH10" s="78"/>
      <c r="AVI10" s="78"/>
      <c r="AVJ10" s="78"/>
      <c r="AVK10" s="78"/>
      <c r="AVL10" s="78"/>
      <c r="AVM10" s="78"/>
      <c r="AVN10" s="78"/>
      <c r="AVO10" s="78"/>
      <c r="AVP10" s="78"/>
      <c r="AVQ10" s="78"/>
      <c r="AVR10" s="78"/>
      <c r="AVS10" s="78"/>
      <c r="AVT10" s="78"/>
      <c r="AVU10" s="78"/>
      <c r="AVV10" s="78"/>
      <c r="AVW10" s="78"/>
      <c r="AVX10" s="78"/>
      <c r="AVY10" s="78"/>
      <c r="AVZ10" s="78"/>
      <c r="AWA10" s="78"/>
      <c r="AWB10" s="78"/>
      <c r="AWC10" s="78"/>
      <c r="AWD10" s="78"/>
      <c r="AWE10" s="78"/>
      <c r="AWF10" s="78"/>
      <c r="AWG10" s="78"/>
      <c r="AWH10" s="78"/>
      <c r="AWI10" s="78"/>
      <c r="AWJ10" s="78"/>
      <c r="AWK10" s="78"/>
      <c r="AWL10" s="78"/>
      <c r="AWM10" s="78"/>
      <c r="AWN10" s="78"/>
      <c r="AWO10" s="78"/>
      <c r="AWP10" s="78"/>
      <c r="AWQ10" s="78"/>
      <c r="AWR10" s="78"/>
      <c r="AWS10" s="78"/>
      <c r="AWT10" s="78"/>
      <c r="AWU10" s="78"/>
      <c r="AWV10" s="78"/>
      <c r="AWW10" s="78"/>
      <c r="AWX10" s="78"/>
      <c r="AWY10" s="78"/>
      <c r="AWZ10" s="78"/>
      <c r="AXA10" s="78"/>
      <c r="AXB10" s="78"/>
      <c r="AXC10" s="78"/>
      <c r="AXD10" s="78"/>
      <c r="AXE10" s="78"/>
      <c r="AXF10" s="78"/>
      <c r="AXG10" s="78"/>
      <c r="AXH10" s="78"/>
      <c r="AXI10" s="78"/>
      <c r="AXJ10" s="78"/>
      <c r="AXK10" s="78"/>
      <c r="AXL10" s="78"/>
      <c r="AXM10" s="78"/>
      <c r="AXN10" s="78"/>
      <c r="AXO10" s="78"/>
      <c r="AXP10" s="78"/>
      <c r="AXQ10" s="78"/>
      <c r="AXR10" s="78"/>
      <c r="AXS10" s="78"/>
      <c r="AXT10" s="78"/>
      <c r="AXU10" s="78"/>
      <c r="AXV10" s="78"/>
      <c r="AXW10" s="78"/>
      <c r="AXX10" s="78"/>
      <c r="AXY10" s="78"/>
      <c r="AXZ10" s="78"/>
      <c r="AYA10" s="78"/>
      <c r="AYB10" s="78"/>
      <c r="AYC10" s="78"/>
      <c r="AYD10" s="78"/>
      <c r="AYE10" s="78"/>
      <c r="AYF10" s="78"/>
      <c r="AYG10" s="78"/>
      <c r="AYH10" s="78"/>
      <c r="AYI10" s="78"/>
      <c r="AYJ10" s="78"/>
      <c r="AYK10" s="78"/>
      <c r="AYL10" s="78"/>
      <c r="AYM10" s="78"/>
      <c r="AYN10" s="78"/>
      <c r="AYO10" s="78"/>
      <c r="AYP10" s="78"/>
      <c r="AYQ10" s="78"/>
      <c r="AYR10" s="78"/>
      <c r="AYS10" s="78"/>
      <c r="AYT10" s="78"/>
      <c r="AYU10" s="78"/>
      <c r="AYV10" s="78"/>
      <c r="AYW10" s="78"/>
      <c r="AYX10" s="78"/>
      <c r="AYY10" s="78"/>
      <c r="AYZ10" s="78"/>
      <c r="AZA10" s="78"/>
      <c r="AZB10" s="78"/>
      <c r="AZC10" s="78"/>
      <c r="AZD10" s="78"/>
      <c r="AZE10" s="78"/>
      <c r="AZF10" s="78"/>
      <c r="AZG10" s="78"/>
      <c r="AZH10" s="78"/>
      <c r="AZI10" s="78"/>
      <c r="AZJ10" s="78"/>
      <c r="AZK10" s="78"/>
      <c r="AZL10" s="78"/>
      <c r="AZM10" s="78"/>
      <c r="AZN10" s="78"/>
      <c r="AZO10" s="78"/>
      <c r="AZP10" s="78"/>
      <c r="AZQ10" s="78"/>
      <c r="AZR10" s="78"/>
      <c r="AZS10" s="78"/>
      <c r="AZT10" s="78"/>
      <c r="AZU10" s="78"/>
      <c r="AZV10" s="78"/>
      <c r="AZW10" s="78"/>
      <c r="AZX10" s="78"/>
      <c r="AZY10" s="78"/>
      <c r="AZZ10" s="78"/>
      <c r="BAA10" s="78"/>
      <c r="BAB10" s="78"/>
      <c r="BAC10" s="78"/>
      <c r="BAD10" s="78"/>
      <c r="BAE10" s="78"/>
      <c r="BAF10" s="78"/>
      <c r="BAG10" s="78"/>
      <c r="BAH10" s="78"/>
      <c r="BAI10" s="78"/>
      <c r="BAJ10" s="78"/>
      <c r="BAK10" s="78"/>
      <c r="BAL10" s="78"/>
      <c r="BAM10" s="78"/>
      <c r="BAN10" s="78"/>
      <c r="BAO10" s="78"/>
      <c r="BAP10" s="78"/>
      <c r="BAQ10" s="78"/>
      <c r="BAR10" s="78"/>
      <c r="BAS10" s="78"/>
      <c r="BAT10" s="78"/>
      <c r="BAU10" s="78"/>
      <c r="BAV10" s="78"/>
      <c r="BAW10" s="78"/>
      <c r="BAX10" s="78"/>
      <c r="BAY10" s="78"/>
      <c r="BAZ10" s="78"/>
      <c r="BBA10" s="78"/>
      <c r="BBB10" s="78"/>
      <c r="BBC10" s="78"/>
      <c r="BBD10" s="78"/>
      <c r="BBE10" s="78"/>
      <c r="BBF10" s="78"/>
      <c r="BBG10" s="78"/>
      <c r="BBH10" s="78"/>
      <c r="BBI10" s="78"/>
      <c r="BBJ10" s="78"/>
      <c r="BBK10" s="78"/>
      <c r="BBL10" s="78"/>
      <c r="BBM10" s="78"/>
      <c r="BBN10" s="78"/>
      <c r="BBO10" s="78"/>
      <c r="BBP10" s="78"/>
      <c r="BBQ10" s="78"/>
      <c r="BBR10" s="78"/>
      <c r="BBS10" s="78"/>
      <c r="BBT10" s="78"/>
      <c r="BBU10" s="78"/>
      <c r="BBV10" s="78"/>
      <c r="BBW10" s="78"/>
      <c r="BBX10" s="78"/>
      <c r="BBY10" s="78"/>
      <c r="BBZ10" s="78"/>
      <c r="BCA10" s="78"/>
      <c r="BCB10" s="78"/>
      <c r="BCC10" s="78"/>
      <c r="BCD10" s="78"/>
      <c r="BCE10" s="78"/>
      <c r="BCF10" s="78"/>
      <c r="BCG10" s="78"/>
      <c r="BCH10" s="78"/>
      <c r="BCI10" s="78"/>
      <c r="BCJ10" s="78"/>
      <c r="BCK10" s="78"/>
      <c r="BCL10" s="78"/>
      <c r="BCM10" s="78"/>
      <c r="BCN10" s="78"/>
      <c r="BCO10" s="78"/>
      <c r="BCP10" s="78"/>
      <c r="BCQ10" s="78"/>
      <c r="BCR10" s="78"/>
      <c r="BCS10" s="78"/>
      <c r="BCT10" s="78"/>
      <c r="BCU10" s="78"/>
      <c r="BCV10" s="78"/>
      <c r="BCW10" s="78"/>
      <c r="BCX10" s="78"/>
      <c r="BCY10" s="78"/>
      <c r="BCZ10" s="78"/>
      <c r="BDA10" s="78"/>
      <c r="BDB10" s="78"/>
      <c r="BDC10" s="78"/>
      <c r="BDD10" s="78"/>
      <c r="BDE10" s="78"/>
      <c r="BDF10" s="78"/>
      <c r="BDG10" s="78"/>
      <c r="BDH10" s="78"/>
      <c r="BDI10" s="78"/>
      <c r="BDJ10" s="78"/>
      <c r="BDK10" s="78"/>
      <c r="BDL10" s="78"/>
      <c r="BDM10" s="78"/>
      <c r="BDN10" s="78"/>
      <c r="BDO10" s="78"/>
      <c r="BDP10" s="78"/>
      <c r="BDQ10" s="78"/>
      <c r="BDR10" s="78"/>
      <c r="BDS10" s="78"/>
      <c r="BDT10" s="78"/>
      <c r="BDU10" s="78"/>
      <c r="BDV10" s="78"/>
      <c r="BDW10" s="78"/>
      <c r="BDX10" s="78"/>
      <c r="BDY10" s="78"/>
      <c r="BDZ10" s="78"/>
      <c r="BEA10" s="78"/>
      <c r="BEB10" s="78"/>
      <c r="BEC10" s="78"/>
      <c r="BED10" s="78"/>
      <c r="BEE10" s="78"/>
      <c r="BEF10" s="78"/>
      <c r="BEG10" s="78"/>
      <c r="BEH10" s="78"/>
      <c r="BEI10" s="78"/>
      <c r="BEJ10" s="78"/>
      <c r="BEK10" s="78"/>
      <c r="BEL10" s="78"/>
      <c r="BEM10" s="78"/>
      <c r="BEN10" s="78"/>
      <c r="BEO10" s="78"/>
      <c r="BEP10" s="78"/>
      <c r="BEQ10" s="78"/>
      <c r="BER10" s="78"/>
      <c r="BES10" s="78"/>
      <c r="BET10" s="78"/>
      <c r="BEU10" s="78"/>
      <c r="BEV10" s="78"/>
      <c r="BEW10" s="78"/>
      <c r="BEX10" s="78"/>
      <c r="BEY10" s="78"/>
      <c r="BEZ10" s="78"/>
      <c r="BFA10" s="78"/>
      <c r="BFB10" s="78"/>
      <c r="BFC10" s="78"/>
      <c r="BFD10" s="78"/>
      <c r="BFE10" s="78"/>
      <c r="BFF10" s="78"/>
      <c r="BFG10" s="78"/>
      <c r="BFH10" s="78"/>
      <c r="BFI10" s="78"/>
      <c r="BFJ10" s="78"/>
      <c r="BFK10" s="78"/>
      <c r="BFL10" s="78"/>
      <c r="BFM10" s="78"/>
      <c r="BFN10" s="78"/>
      <c r="BFO10" s="78"/>
      <c r="BFP10" s="78"/>
      <c r="BFQ10" s="78"/>
      <c r="BFR10" s="78"/>
      <c r="BFS10" s="78"/>
      <c r="BFT10" s="78"/>
      <c r="BFU10" s="78"/>
      <c r="BFV10" s="78"/>
      <c r="BFW10" s="78"/>
      <c r="BFX10" s="78"/>
      <c r="BFY10" s="78"/>
      <c r="BFZ10" s="78"/>
      <c r="BGA10" s="78"/>
      <c r="BGB10" s="78"/>
      <c r="BGC10" s="78"/>
      <c r="BGD10" s="78"/>
      <c r="BGE10" s="78"/>
      <c r="BGF10" s="78"/>
      <c r="BGG10" s="78"/>
      <c r="BGH10" s="78"/>
      <c r="BGI10" s="78"/>
      <c r="BGJ10" s="78"/>
      <c r="BGK10" s="78"/>
      <c r="BGL10" s="78"/>
      <c r="BGM10" s="78"/>
      <c r="BGN10" s="78"/>
      <c r="BGO10" s="78"/>
      <c r="BGP10" s="78"/>
      <c r="BGQ10" s="78"/>
      <c r="BGR10" s="78"/>
      <c r="BGS10" s="78"/>
      <c r="BGT10" s="78"/>
      <c r="BGU10" s="78"/>
      <c r="BGV10" s="78"/>
      <c r="BGW10" s="78"/>
      <c r="BGX10" s="78"/>
      <c r="BGY10" s="78"/>
      <c r="BGZ10" s="78"/>
      <c r="BHA10" s="78"/>
      <c r="BHB10" s="78"/>
      <c r="BHC10" s="78"/>
      <c r="BHD10" s="78"/>
      <c r="BHE10" s="78"/>
      <c r="BHF10" s="78"/>
      <c r="BHG10" s="78"/>
      <c r="BHH10" s="78"/>
      <c r="BHI10" s="78"/>
      <c r="BHJ10" s="78"/>
      <c r="BHK10" s="78"/>
      <c r="BHL10" s="78"/>
      <c r="BHM10" s="78"/>
      <c r="BHN10" s="78"/>
      <c r="BHO10" s="78"/>
      <c r="BHP10" s="78"/>
      <c r="BHQ10" s="78"/>
      <c r="BHR10" s="78"/>
      <c r="BHS10" s="78"/>
      <c r="BHT10" s="78"/>
      <c r="BHU10" s="78"/>
      <c r="BHV10" s="78"/>
      <c r="BHW10" s="78"/>
      <c r="BHX10" s="78"/>
      <c r="BHY10" s="78"/>
      <c r="BHZ10" s="78"/>
      <c r="BIA10" s="78"/>
      <c r="BIB10" s="78"/>
      <c r="BIC10" s="78"/>
      <c r="BID10" s="78"/>
      <c r="BIE10" s="78"/>
      <c r="BIF10" s="78"/>
      <c r="BIG10" s="78"/>
      <c r="BIH10" s="78"/>
      <c r="BII10" s="78"/>
      <c r="BIJ10" s="78"/>
      <c r="BIK10" s="78"/>
      <c r="BIL10" s="78"/>
      <c r="BIM10" s="78"/>
      <c r="BIN10" s="78"/>
      <c r="BIO10" s="78"/>
      <c r="BIP10" s="78"/>
      <c r="BIQ10" s="78"/>
      <c r="BIR10" s="78"/>
      <c r="BIS10" s="78"/>
      <c r="BIT10" s="78"/>
      <c r="BIU10" s="78"/>
      <c r="BIV10" s="78"/>
      <c r="BIW10" s="78"/>
      <c r="BIX10" s="78"/>
      <c r="BIY10" s="78"/>
      <c r="BIZ10" s="78"/>
      <c r="BJA10" s="78"/>
      <c r="BJB10" s="78"/>
      <c r="BJC10" s="78"/>
      <c r="BJD10" s="78"/>
      <c r="BJE10" s="78"/>
      <c r="BJF10" s="78"/>
      <c r="BJG10" s="78"/>
      <c r="BJH10" s="78"/>
      <c r="BJI10" s="78"/>
      <c r="BJJ10" s="78"/>
      <c r="BJK10" s="78"/>
      <c r="BJL10" s="78"/>
      <c r="BJM10" s="78"/>
      <c r="BJN10" s="78"/>
      <c r="BJO10" s="78"/>
      <c r="BJP10" s="78"/>
      <c r="BJQ10" s="78"/>
      <c r="BJR10" s="78"/>
      <c r="BJS10" s="78"/>
      <c r="BJT10" s="78"/>
      <c r="BJU10" s="78"/>
      <c r="BJV10" s="78"/>
      <c r="BJW10" s="78"/>
      <c r="BJX10" s="78"/>
      <c r="BJY10" s="78"/>
      <c r="BJZ10" s="78"/>
      <c r="BKA10" s="78"/>
      <c r="BKB10" s="78"/>
      <c r="BKC10" s="78"/>
      <c r="BKD10" s="78"/>
      <c r="BKE10" s="78"/>
      <c r="BKF10" s="78"/>
      <c r="BKG10" s="78"/>
      <c r="BKH10" s="78"/>
      <c r="BKI10" s="78"/>
      <c r="BKJ10" s="78"/>
      <c r="BKK10" s="78"/>
      <c r="BKL10" s="78"/>
      <c r="BKM10" s="78"/>
      <c r="BKN10" s="78"/>
      <c r="BKO10" s="78"/>
      <c r="BKP10" s="78"/>
      <c r="BKQ10" s="78"/>
      <c r="BKR10" s="78"/>
      <c r="BKS10" s="78"/>
      <c r="BKT10" s="78"/>
      <c r="BKU10" s="78"/>
      <c r="BKV10" s="78"/>
      <c r="BKW10" s="78"/>
      <c r="BKX10" s="78"/>
      <c r="BKY10" s="78"/>
      <c r="BKZ10" s="78"/>
      <c r="BLA10" s="78"/>
      <c r="BLB10" s="78"/>
      <c r="BLC10" s="78"/>
      <c r="BLD10" s="78"/>
      <c r="BLE10" s="78"/>
      <c r="BLF10" s="78"/>
      <c r="BLG10" s="78"/>
      <c r="BLH10" s="78"/>
      <c r="BLI10" s="78"/>
      <c r="BLJ10" s="78"/>
      <c r="BLK10" s="78"/>
      <c r="BLL10" s="78"/>
      <c r="BLM10" s="78"/>
      <c r="BLN10" s="78"/>
      <c r="BLO10" s="78"/>
      <c r="BLP10" s="78"/>
      <c r="BLQ10" s="78"/>
      <c r="BLR10" s="78"/>
      <c r="BLS10" s="78"/>
      <c r="BLT10" s="78"/>
      <c r="BLU10" s="78"/>
      <c r="BLV10" s="78"/>
      <c r="BLW10" s="78"/>
      <c r="BLX10" s="78"/>
      <c r="BLY10" s="78"/>
      <c r="BLZ10" s="78"/>
      <c r="BMA10" s="78"/>
      <c r="BMB10" s="78"/>
      <c r="BMC10" s="78"/>
      <c r="BMD10" s="78"/>
      <c r="BME10" s="78"/>
      <c r="BMF10" s="78"/>
      <c r="BMG10" s="78"/>
      <c r="BMH10" s="78"/>
      <c r="BMI10" s="78"/>
      <c r="BMJ10" s="78"/>
      <c r="BMK10" s="78"/>
      <c r="BML10" s="78"/>
      <c r="BMM10" s="78"/>
      <c r="BMN10" s="78"/>
      <c r="BMO10" s="78"/>
      <c r="BMP10" s="78"/>
      <c r="BMQ10" s="78"/>
      <c r="BMR10" s="78"/>
      <c r="BMS10" s="78"/>
      <c r="BMT10" s="78"/>
      <c r="BMU10" s="78"/>
      <c r="BMV10" s="78"/>
      <c r="BMW10" s="78"/>
      <c r="BMX10" s="78"/>
      <c r="BMY10" s="78"/>
      <c r="BMZ10" s="78"/>
      <c r="BNA10" s="78"/>
      <c r="BNB10" s="78"/>
      <c r="BNC10" s="78"/>
      <c r="BND10" s="78"/>
      <c r="BNE10" s="78"/>
      <c r="BNF10" s="78"/>
      <c r="BNG10" s="78"/>
      <c r="BNH10" s="78"/>
      <c r="BNI10" s="78"/>
      <c r="BNJ10" s="78"/>
      <c r="BNK10" s="78"/>
      <c r="BNL10" s="78"/>
      <c r="BNM10" s="78"/>
      <c r="BNN10" s="78"/>
      <c r="BNO10" s="78"/>
      <c r="BNP10" s="78"/>
      <c r="BNQ10" s="78"/>
      <c r="BNR10" s="78"/>
      <c r="BNS10" s="78"/>
      <c r="BNT10" s="78"/>
      <c r="BNU10" s="78"/>
      <c r="BNV10" s="78"/>
      <c r="BNW10" s="78"/>
      <c r="BNX10" s="78"/>
      <c r="BNY10" s="78"/>
      <c r="BNZ10" s="78"/>
      <c r="BOA10" s="78"/>
      <c r="BOB10" s="78"/>
      <c r="BOC10" s="78"/>
      <c r="BOD10" s="78"/>
      <c r="BOE10" s="78"/>
      <c r="BOF10" s="78"/>
      <c r="BOG10" s="78"/>
      <c r="BOH10" s="78"/>
      <c r="BOI10" s="78"/>
      <c r="BOJ10" s="78"/>
      <c r="BOK10" s="78"/>
      <c r="BOL10" s="78"/>
      <c r="BOM10" s="78"/>
      <c r="BON10" s="78"/>
      <c r="BOO10" s="78"/>
      <c r="BOP10" s="78"/>
      <c r="BOQ10" s="78"/>
      <c r="BOR10" s="78"/>
      <c r="BOS10" s="78"/>
      <c r="BOT10" s="78"/>
      <c r="BOU10" s="78"/>
      <c r="BOV10" s="78"/>
      <c r="BOW10" s="78"/>
      <c r="BOX10" s="78"/>
      <c r="BOY10" s="78"/>
      <c r="BOZ10" s="78"/>
      <c r="BPA10" s="78"/>
      <c r="BPB10" s="78"/>
      <c r="BPC10" s="78"/>
      <c r="BPD10" s="78"/>
      <c r="BPE10" s="78"/>
      <c r="BPF10" s="78"/>
      <c r="BPG10" s="78"/>
      <c r="BPH10" s="78"/>
      <c r="BPI10" s="78"/>
      <c r="BPJ10" s="78"/>
      <c r="BPK10" s="78"/>
      <c r="BPL10" s="78"/>
      <c r="BPM10" s="78"/>
      <c r="BPN10" s="78"/>
      <c r="BPO10" s="78"/>
      <c r="BPP10" s="78"/>
      <c r="BPQ10" s="78"/>
      <c r="BPR10" s="78"/>
      <c r="BPS10" s="78"/>
      <c r="BPT10" s="78"/>
      <c r="BPU10" s="78"/>
      <c r="BPV10" s="78"/>
      <c r="BPW10" s="78"/>
      <c r="BPX10" s="78"/>
      <c r="BPY10" s="78"/>
      <c r="BPZ10" s="78"/>
      <c r="BQA10" s="78"/>
      <c r="BQB10" s="78"/>
      <c r="BQC10" s="78"/>
      <c r="BQD10" s="78"/>
      <c r="BQE10" s="78"/>
      <c r="BQF10" s="78"/>
      <c r="BQG10" s="78"/>
      <c r="BQH10" s="78"/>
      <c r="BQI10" s="78"/>
      <c r="BQJ10" s="78"/>
      <c r="BQK10" s="78"/>
      <c r="BQL10" s="78"/>
      <c r="BQM10" s="78"/>
      <c r="BQN10" s="78"/>
      <c r="BQO10" s="78"/>
      <c r="BQP10" s="78"/>
      <c r="BQQ10" s="78"/>
      <c r="BQR10" s="78"/>
      <c r="BQS10" s="78"/>
      <c r="BQT10" s="78"/>
      <c r="BQU10" s="78"/>
      <c r="BQV10" s="78"/>
      <c r="BQW10" s="78"/>
      <c r="BQX10" s="78"/>
      <c r="BQY10" s="78"/>
      <c r="BQZ10" s="78"/>
      <c r="BRA10" s="78"/>
      <c r="BRB10" s="78"/>
      <c r="BRC10" s="78"/>
      <c r="BRD10" s="78"/>
      <c r="BRE10" s="78"/>
      <c r="BRF10" s="78"/>
      <c r="BRG10" s="78"/>
      <c r="BRH10" s="78"/>
      <c r="BRI10" s="78"/>
      <c r="BRJ10" s="78"/>
      <c r="BRK10" s="78"/>
      <c r="BRL10" s="78"/>
      <c r="BRM10" s="78"/>
      <c r="BRN10" s="78"/>
      <c r="BRO10" s="78"/>
      <c r="BRP10" s="78"/>
      <c r="BRQ10" s="78"/>
      <c r="BRR10" s="78"/>
      <c r="BRS10" s="78"/>
      <c r="BRT10" s="78"/>
      <c r="BRU10" s="78"/>
      <c r="BRV10" s="78"/>
      <c r="BRW10" s="78"/>
      <c r="BRX10" s="78"/>
      <c r="BRY10" s="78"/>
      <c r="BRZ10" s="78"/>
      <c r="BSA10" s="78"/>
      <c r="BSB10" s="78"/>
      <c r="BSC10" s="78"/>
      <c r="BSD10" s="78"/>
      <c r="BSE10" s="78"/>
      <c r="BSF10" s="78"/>
      <c r="BSG10" s="78"/>
      <c r="BSH10" s="78"/>
      <c r="BSI10" s="78"/>
      <c r="BSJ10" s="78"/>
      <c r="BSK10" s="78"/>
      <c r="BSL10" s="78"/>
      <c r="BSM10" s="78"/>
      <c r="BSN10" s="78"/>
      <c r="BSO10" s="78"/>
      <c r="BSP10" s="78"/>
      <c r="BSQ10" s="78"/>
      <c r="BSR10" s="78"/>
      <c r="BSS10" s="78"/>
      <c r="BST10" s="78"/>
      <c r="BSU10" s="78"/>
      <c r="BSV10" s="78"/>
      <c r="BSW10" s="78"/>
      <c r="BSX10" s="78"/>
      <c r="BSY10" s="78"/>
      <c r="BSZ10" s="78"/>
      <c r="BTA10" s="78"/>
      <c r="BTB10" s="78"/>
      <c r="BTC10" s="78"/>
      <c r="BTD10" s="78"/>
      <c r="BTE10" s="78"/>
      <c r="BTF10" s="78"/>
      <c r="BTG10" s="78"/>
      <c r="BTH10" s="78"/>
      <c r="BTI10" s="78"/>
      <c r="BTJ10" s="78"/>
      <c r="BTK10" s="78"/>
      <c r="BTL10" s="78"/>
      <c r="BTM10" s="78"/>
      <c r="BTN10" s="78"/>
      <c r="BTO10" s="78"/>
      <c r="BTP10" s="78"/>
      <c r="BTQ10" s="78"/>
      <c r="BTR10" s="78"/>
      <c r="BTS10" s="78"/>
      <c r="BTT10" s="78"/>
      <c r="BTU10" s="78"/>
      <c r="BTV10" s="78"/>
      <c r="BTW10" s="78"/>
      <c r="BTX10" s="78"/>
      <c r="BTY10" s="78"/>
      <c r="BTZ10" s="78"/>
      <c r="BUA10" s="78"/>
      <c r="BUB10" s="78"/>
      <c r="BUC10" s="78"/>
      <c r="BUD10" s="78"/>
      <c r="BUE10" s="78"/>
      <c r="BUF10" s="78"/>
      <c r="BUG10" s="78"/>
      <c r="BUH10" s="78"/>
      <c r="BUI10" s="78"/>
      <c r="BUJ10" s="78"/>
      <c r="BUK10" s="78"/>
      <c r="BUL10" s="78"/>
      <c r="BUM10" s="78"/>
      <c r="BUN10" s="78"/>
      <c r="BUO10" s="78"/>
      <c r="BUP10" s="78"/>
      <c r="BUQ10" s="78"/>
      <c r="BUR10" s="78"/>
      <c r="BUS10" s="78"/>
      <c r="BUT10" s="78"/>
      <c r="BUU10" s="78"/>
      <c r="BUV10" s="78"/>
      <c r="BUW10" s="78"/>
      <c r="BUX10" s="78"/>
      <c r="BUY10" s="78"/>
      <c r="BUZ10" s="78"/>
      <c r="BVA10" s="78"/>
      <c r="BVB10" s="78"/>
      <c r="BVC10" s="78"/>
      <c r="BVD10" s="78"/>
      <c r="BVE10" s="78"/>
      <c r="BVF10" s="78"/>
      <c r="BVG10" s="78"/>
      <c r="BVH10" s="78"/>
      <c r="BVI10" s="78"/>
      <c r="BVJ10" s="78"/>
      <c r="BVK10" s="78"/>
      <c r="BVL10" s="78"/>
      <c r="BVM10" s="78"/>
      <c r="BVN10" s="78"/>
      <c r="BVO10" s="78"/>
      <c r="BVP10" s="78"/>
      <c r="BVQ10" s="78"/>
      <c r="BVR10" s="78"/>
      <c r="BVS10" s="78"/>
      <c r="BVT10" s="78"/>
      <c r="BVU10" s="78"/>
      <c r="BVV10" s="78"/>
      <c r="BVW10" s="78"/>
      <c r="BVX10" s="78"/>
      <c r="BVY10" s="78"/>
      <c r="BVZ10" s="78"/>
      <c r="BWA10" s="78"/>
      <c r="BWB10" s="78"/>
      <c r="BWC10" s="78"/>
      <c r="BWD10" s="78"/>
      <c r="BWE10" s="78"/>
      <c r="BWF10" s="78"/>
      <c r="BWG10" s="78"/>
      <c r="BWH10" s="78"/>
      <c r="BWI10" s="78"/>
      <c r="BWJ10" s="78"/>
      <c r="BWK10" s="78"/>
      <c r="BWL10" s="78"/>
      <c r="BWM10" s="78"/>
      <c r="BWN10" s="78"/>
      <c r="BWO10" s="78"/>
      <c r="BWP10" s="78"/>
      <c r="BWQ10" s="78"/>
      <c r="BWR10" s="78"/>
      <c r="BWS10" s="78"/>
      <c r="BWT10" s="78"/>
      <c r="BWU10" s="78"/>
      <c r="BWV10" s="78"/>
      <c r="BWW10" s="78"/>
      <c r="BWX10" s="78"/>
      <c r="BWY10" s="78"/>
      <c r="BWZ10" s="78"/>
      <c r="BXA10" s="78"/>
      <c r="BXB10" s="78"/>
      <c r="BXC10" s="78"/>
      <c r="BXD10" s="78"/>
      <c r="BXE10" s="78"/>
      <c r="BXF10" s="78"/>
      <c r="BXG10" s="78"/>
      <c r="BXH10" s="78"/>
      <c r="BXI10" s="78"/>
      <c r="BXJ10" s="78"/>
      <c r="BXK10" s="78"/>
      <c r="BXL10" s="78"/>
      <c r="BXM10" s="78"/>
      <c r="BXN10" s="78"/>
      <c r="BXO10" s="78"/>
      <c r="BXP10" s="78"/>
      <c r="BXQ10" s="78"/>
      <c r="BXR10" s="78"/>
      <c r="BXS10" s="78"/>
      <c r="BXT10" s="78"/>
      <c r="BXU10" s="78"/>
      <c r="BXV10" s="78"/>
      <c r="BXW10" s="78"/>
      <c r="BXX10" s="78"/>
      <c r="BXY10" s="78"/>
      <c r="BXZ10" s="78"/>
      <c r="BYA10" s="78"/>
      <c r="BYB10" s="78"/>
      <c r="BYC10" s="78"/>
      <c r="BYD10" s="78"/>
      <c r="BYE10" s="78"/>
      <c r="BYF10" s="78"/>
      <c r="BYG10" s="78"/>
      <c r="BYH10" s="78"/>
      <c r="BYI10" s="78"/>
      <c r="BYJ10" s="78"/>
      <c r="BYK10" s="78"/>
      <c r="BYL10" s="78"/>
      <c r="BYM10" s="78"/>
      <c r="BYN10" s="78"/>
      <c r="BYO10" s="78"/>
      <c r="BYP10" s="78"/>
      <c r="BYQ10" s="78"/>
      <c r="BYR10" s="78"/>
      <c r="BYS10" s="78"/>
      <c r="BYT10" s="78"/>
      <c r="BYU10" s="78"/>
      <c r="BYV10" s="78"/>
      <c r="BYW10" s="78"/>
      <c r="BYX10" s="78"/>
      <c r="BYY10" s="78"/>
      <c r="BYZ10" s="78"/>
      <c r="BZA10" s="78"/>
      <c r="BZB10" s="78"/>
      <c r="BZC10" s="78"/>
      <c r="BZD10" s="78"/>
      <c r="BZE10" s="78"/>
      <c r="BZF10" s="78"/>
      <c r="BZG10" s="78"/>
      <c r="BZH10" s="78"/>
      <c r="BZI10" s="78"/>
      <c r="BZJ10" s="78"/>
      <c r="BZK10" s="78"/>
      <c r="BZL10" s="78"/>
      <c r="BZM10" s="78"/>
      <c r="BZN10" s="78"/>
      <c r="BZO10" s="78"/>
      <c r="BZP10" s="78"/>
      <c r="BZQ10" s="78"/>
      <c r="BZR10" s="78"/>
      <c r="BZS10" s="78"/>
      <c r="BZT10" s="78"/>
      <c r="BZU10" s="78"/>
      <c r="BZV10" s="78"/>
      <c r="BZW10" s="78"/>
      <c r="BZX10" s="78"/>
      <c r="BZY10" s="78"/>
      <c r="BZZ10" s="78"/>
      <c r="CAA10" s="78"/>
      <c r="CAB10" s="78"/>
      <c r="CAC10" s="78"/>
      <c r="CAD10" s="78"/>
      <c r="CAE10" s="78"/>
      <c r="CAF10" s="78"/>
      <c r="CAG10" s="78"/>
      <c r="CAH10" s="78"/>
      <c r="CAI10" s="78"/>
      <c r="CAJ10" s="78"/>
      <c r="CAK10" s="78"/>
      <c r="CAL10" s="78"/>
      <c r="CAM10" s="78"/>
      <c r="CAN10" s="78"/>
      <c r="CAO10" s="78"/>
      <c r="CAP10" s="78"/>
      <c r="CAQ10" s="78"/>
      <c r="CAR10" s="78"/>
      <c r="CAS10" s="78"/>
      <c r="CAT10" s="78"/>
      <c r="CAU10" s="78"/>
      <c r="CAV10" s="78"/>
      <c r="CAW10" s="78"/>
      <c r="CAX10" s="78"/>
      <c r="CAY10" s="78"/>
      <c r="CAZ10" s="78"/>
      <c r="CBA10" s="78"/>
      <c r="CBB10" s="78"/>
      <c r="CBC10" s="78"/>
      <c r="CBD10" s="78"/>
      <c r="CBE10" s="78"/>
      <c r="CBF10" s="78"/>
      <c r="CBG10" s="78"/>
      <c r="CBH10" s="78"/>
      <c r="CBI10" s="78"/>
      <c r="CBJ10" s="78"/>
      <c r="CBK10" s="78"/>
      <c r="CBL10" s="78"/>
      <c r="CBM10" s="78"/>
      <c r="CBN10" s="78"/>
      <c r="CBO10" s="78"/>
      <c r="CBP10" s="78"/>
      <c r="CBQ10" s="78"/>
      <c r="CBR10" s="78"/>
      <c r="CBS10" s="78"/>
      <c r="CBT10" s="78"/>
      <c r="CBU10" s="78"/>
      <c r="CBV10" s="78"/>
      <c r="CBW10" s="78"/>
      <c r="CBX10" s="78"/>
      <c r="CBY10" s="78"/>
      <c r="CBZ10" s="78"/>
      <c r="CCA10" s="78"/>
      <c r="CCB10" s="78"/>
      <c r="CCC10" s="78"/>
      <c r="CCD10" s="78"/>
      <c r="CCE10" s="78"/>
      <c r="CCF10" s="78"/>
      <c r="CCG10" s="78"/>
      <c r="CCH10" s="78"/>
      <c r="CCI10" s="78"/>
      <c r="CCJ10" s="78"/>
      <c r="CCK10" s="78"/>
      <c r="CCL10" s="78"/>
      <c r="CCM10" s="78"/>
      <c r="CCN10" s="78"/>
      <c r="CCO10" s="78"/>
      <c r="CCP10" s="78"/>
      <c r="CCQ10" s="78"/>
      <c r="CCR10" s="78"/>
      <c r="CCS10" s="78"/>
      <c r="CCT10" s="78"/>
      <c r="CCU10" s="78"/>
      <c r="CCV10" s="78"/>
      <c r="CCW10" s="78"/>
      <c r="CCX10" s="78"/>
      <c r="CCY10" s="78"/>
      <c r="CCZ10" s="78"/>
      <c r="CDA10" s="78"/>
      <c r="CDB10" s="78"/>
      <c r="CDC10" s="78"/>
      <c r="CDD10" s="78"/>
      <c r="CDE10" s="78"/>
      <c r="CDF10" s="78"/>
      <c r="CDG10" s="78"/>
      <c r="CDH10" s="78"/>
      <c r="CDI10" s="78"/>
      <c r="CDJ10" s="78"/>
      <c r="CDK10" s="78"/>
      <c r="CDL10" s="78"/>
      <c r="CDM10" s="78"/>
      <c r="CDN10" s="78"/>
      <c r="CDO10" s="78"/>
      <c r="CDP10" s="78"/>
      <c r="CDQ10" s="78"/>
      <c r="CDR10" s="78"/>
      <c r="CDS10" s="78"/>
      <c r="CDT10" s="78"/>
      <c r="CDU10" s="78"/>
      <c r="CDV10" s="78"/>
      <c r="CDW10" s="78"/>
      <c r="CDX10" s="78"/>
      <c r="CDY10" s="78"/>
      <c r="CDZ10" s="78"/>
      <c r="CEA10" s="78"/>
      <c r="CEB10" s="78"/>
      <c r="CEC10" s="78"/>
      <c r="CED10" s="78"/>
      <c r="CEE10" s="78"/>
      <c r="CEF10" s="78"/>
      <c r="CEG10" s="78"/>
      <c r="CEH10" s="78"/>
      <c r="CEI10" s="78"/>
      <c r="CEJ10" s="78"/>
      <c r="CEK10" s="78"/>
      <c r="CEL10" s="78"/>
      <c r="CEM10" s="78"/>
      <c r="CEN10" s="78"/>
      <c r="CEO10" s="78"/>
      <c r="CEP10" s="78"/>
      <c r="CEQ10" s="78"/>
      <c r="CER10" s="78"/>
      <c r="CES10" s="78"/>
      <c r="CET10" s="78"/>
      <c r="CEU10" s="78"/>
      <c r="CEV10" s="78"/>
      <c r="CEW10" s="78"/>
      <c r="CEX10" s="78"/>
      <c r="CEY10" s="78"/>
      <c r="CEZ10" s="78"/>
      <c r="CFA10" s="78"/>
      <c r="CFB10" s="78"/>
      <c r="CFC10" s="78"/>
      <c r="CFD10" s="78"/>
      <c r="CFE10" s="78"/>
      <c r="CFF10" s="78"/>
      <c r="CFG10" s="78"/>
      <c r="CFH10" s="78"/>
      <c r="CFI10" s="78"/>
      <c r="CFJ10" s="78"/>
      <c r="CFK10" s="78"/>
      <c r="CFL10" s="78"/>
      <c r="CFM10" s="78"/>
      <c r="CFN10" s="78"/>
      <c r="CFO10" s="78"/>
      <c r="CFP10" s="78"/>
      <c r="CFQ10" s="78"/>
      <c r="CFR10" s="78"/>
      <c r="CFS10" s="78"/>
      <c r="CFT10" s="78"/>
      <c r="CFU10" s="78"/>
      <c r="CFV10" s="78"/>
      <c r="CFW10" s="78"/>
      <c r="CFX10" s="78"/>
      <c r="CFY10" s="78"/>
      <c r="CFZ10" s="78"/>
      <c r="CGA10" s="78"/>
      <c r="CGB10" s="78"/>
      <c r="CGC10" s="78"/>
      <c r="CGD10" s="78"/>
      <c r="CGE10" s="78"/>
      <c r="CGF10" s="78"/>
      <c r="CGG10" s="78"/>
      <c r="CGH10" s="78"/>
      <c r="CGI10" s="78"/>
      <c r="CGJ10" s="78"/>
      <c r="CGK10" s="78"/>
      <c r="CGL10" s="78"/>
      <c r="CGM10" s="78"/>
      <c r="CGN10" s="78"/>
      <c r="CGO10" s="78"/>
      <c r="CGP10" s="78"/>
      <c r="CGQ10" s="78"/>
      <c r="CGR10" s="78"/>
      <c r="CGS10" s="78"/>
      <c r="CGT10" s="78"/>
      <c r="CGU10" s="78"/>
      <c r="CGV10" s="78"/>
      <c r="CGW10" s="78"/>
      <c r="CGX10" s="78"/>
      <c r="CGY10" s="78"/>
      <c r="CGZ10" s="78"/>
      <c r="CHA10" s="78"/>
      <c r="CHB10" s="78"/>
      <c r="CHC10" s="78"/>
      <c r="CHD10" s="78"/>
      <c r="CHE10" s="78"/>
      <c r="CHF10" s="78"/>
      <c r="CHG10" s="78"/>
      <c r="CHH10" s="78"/>
      <c r="CHI10" s="78"/>
      <c r="CHJ10" s="78"/>
      <c r="CHK10" s="78"/>
      <c r="CHL10" s="78"/>
      <c r="CHM10" s="78"/>
      <c r="CHN10" s="78"/>
      <c r="CHO10" s="78"/>
      <c r="CHP10" s="78"/>
      <c r="CHQ10" s="78"/>
      <c r="CHR10" s="78"/>
      <c r="CHS10" s="78"/>
      <c r="CHT10" s="78"/>
      <c r="CHU10" s="78"/>
      <c r="CHV10" s="78"/>
      <c r="CHW10" s="78"/>
      <c r="CHX10" s="78"/>
      <c r="CHY10" s="78"/>
      <c r="CHZ10" s="78"/>
      <c r="CIA10" s="78"/>
      <c r="CIB10" s="78"/>
      <c r="CIC10" s="78"/>
      <c r="CID10" s="78"/>
      <c r="CIE10" s="78"/>
      <c r="CIF10" s="78"/>
      <c r="CIG10" s="78"/>
      <c r="CIH10" s="78"/>
      <c r="CII10" s="78"/>
      <c r="CIJ10" s="78"/>
      <c r="CIK10" s="78"/>
      <c r="CIL10" s="78"/>
      <c r="CIM10" s="78"/>
      <c r="CIN10" s="78"/>
      <c r="CIO10" s="78"/>
      <c r="CIP10" s="78"/>
      <c r="CIQ10" s="78"/>
      <c r="CIR10" s="78"/>
      <c r="CIS10" s="78"/>
      <c r="CIT10" s="78"/>
      <c r="CIU10" s="78"/>
      <c r="CIV10" s="78"/>
      <c r="CIW10" s="78"/>
      <c r="CIX10" s="78"/>
      <c r="CIY10" s="78"/>
      <c r="CIZ10" s="78"/>
      <c r="CJA10" s="78"/>
      <c r="CJB10" s="78"/>
      <c r="CJC10" s="78"/>
      <c r="CJD10" s="78"/>
      <c r="CJE10" s="78"/>
      <c r="CJF10" s="78"/>
      <c r="CJG10" s="78"/>
      <c r="CJH10" s="78"/>
      <c r="CJI10" s="78"/>
      <c r="CJJ10" s="78"/>
      <c r="CJK10" s="78"/>
      <c r="CJL10" s="78"/>
      <c r="CJM10" s="78"/>
      <c r="CJN10" s="78"/>
      <c r="CJO10" s="78"/>
      <c r="CJP10" s="78"/>
      <c r="CJQ10" s="78"/>
      <c r="CJR10" s="78"/>
      <c r="CJS10" s="78"/>
      <c r="CJT10" s="78"/>
      <c r="CJU10" s="78"/>
      <c r="CJV10" s="78"/>
      <c r="CJW10" s="78"/>
      <c r="CJX10" s="78"/>
      <c r="CJY10" s="78"/>
      <c r="CJZ10" s="78"/>
      <c r="CKA10" s="78"/>
      <c r="CKB10" s="78"/>
      <c r="CKC10" s="78"/>
      <c r="CKD10" s="78"/>
      <c r="CKE10" s="78"/>
      <c r="CKF10" s="78"/>
      <c r="CKG10" s="78"/>
      <c r="CKH10" s="78"/>
      <c r="CKI10" s="78"/>
      <c r="CKJ10" s="78"/>
      <c r="CKK10" s="78"/>
      <c r="CKL10" s="78"/>
      <c r="CKM10" s="78"/>
      <c r="CKN10" s="78"/>
      <c r="CKO10" s="78"/>
      <c r="CKP10" s="78"/>
      <c r="CKQ10" s="78"/>
      <c r="CKR10" s="78"/>
      <c r="CKS10" s="78"/>
      <c r="CKT10" s="78"/>
      <c r="CKU10" s="78"/>
      <c r="CKV10" s="78"/>
      <c r="CKW10" s="78"/>
      <c r="CKX10" s="78"/>
      <c r="CKY10" s="78"/>
      <c r="CKZ10" s="78"/>
      <c r="CLA10" s="78"/>
      <c r="CLB10" s="78"/>
      <c r="CLC10" s="78"/>
      <c r="CLD10" s="78"/>
      <c r="CLE10" s="78"/>
      <c r="CLF10" s="78"/>
      <c r="CLG10" s="78"/>
      <c r="CLH10" s="78"/>
      <c r="CLI10" s="78"/>
      <c r="CLJ10" s="78"/>
      <c r="CLK10" s="78"/>
      <c r="CLL10" s="78"/>
      <c r="CLM10" s="78"/>
      <c r="CLN10" s="78"/>
      <c r="CLO10" s="78"/>
      <c r="CLP10" s="78"/>
      <c r="CLQ10" s="78"/>
      <c r="CLR10" s="78"/>
      <c r="CLS10" s="78"/>
      <c r="CLT10" s="78"/>
      <c r="CLU10" s="78"/>
      <c r="CLV10" s="78"/>
      <c r="CLW10" s="78"/>
      <c r="CLX10" s="78"/>
      <c r="CLY10" s="78"/>
      <c r="CLZ10" s="78"/>
      <c r="CMA10" s="78"/>
      <c r="CMB10" s="78"/>
      <c r="CMC10" s="78"/>
      <c r="CMD10" s="78"/>
      <c r="CME10" s="78"/>
      <c r="CMF10" s="78"/>
      <c r="CMG10" s="78"/>
      <c r="CMH10" s="78"/>
      <c r="CMI10" s="78"/>
      <c r="CMJ10" s="78"/>
      <c r="CMK10" s="78"/>
      <c r="CML10" s="78"/>
      <c r="CMM10" s="78"/>
      <c r="CMN10" s="78"/>
      <c r="CMO10" s="78"/>
      <c r="CMP10" s="78"/>
      <c r="CMQ10" s="78"/>
      <c r="CMR10" s="78"/>
      <c r="CMS10" s="78"/>
      <c r="CMT10" s="78"/>
      <c r="CMU10" s="78"/>
      <c r="CMV10" s="78"/>
      <c r="CMW10" s="78"/>
      <c r="CMX10" s="78"/>
      <c r="CMY10" s="78"/>
      <c r="CMZ10" s="78"/>
      <c r="CNA10" s="78"/>
      <c r="CNB10" s="78"/>
      <c r="CNC10" s="78"/>
      <c r="CND10" s="78"/>
      <c r="CNE10" s="78"/>
      <c r="CNF10" s="78"/>
      <c r="CNG10" s="78"/>
      <c r="CNH10" s="78"/>
      <c r="CNI10" s="78"/>
      <c r="CNJ10" s="78"/>
      <c r="CNK10" s="78"/>
      <c r="CNL10" s="78"/>
      <c r="CNM10" s="78"/>
      <c r="CNN10" s="78"/>
      <c r="CNO10" s="78"/>
      <c r="CNP10" s="78"/>
      <c r="CNQ10" s="78"/>
      <c r="CNR10" s="78"/>
      <c r="CNS10" s="78"/>
      <c r="CNT10" s="78"/>
      <c r="CNU10" s="78"/>
      <c r="CNV10" s="78"/>
      <c r="CNW10" s="78"/>
      <c r="CNX10" s="78"/>
      <c r="CNY10" s="78"/>
      <c r="CNZ10" s="78"/>
      <c r="COA10" s="78"/>
      <c r="COB10" s="78"/>
      <c r="COC10" s="78"/>
      <c r="COD10" s="78"/>
      <c r="COE10" s="78"/>
      <c r="COF10" s="78"/>
      <c r="COG10" s="78"/>
      <c r="COH10" s="78"/>
      <c r="COI10" s="78"/>
      <c r="COJ10" s="78"/>
      <c r="COK10" s="78"/>
      <c r="COL10" s="78"/>
      <c r="COM10" s="78"/>
      <c r="CON10" s="78"/>
      <c r="COO10" s="78"/>
      <c r="COP10" s="78"/>
      <c r="COQ10" s="78"/>
      <c r="COR10" s="78"/>
      <c r="COS10" s="78"/>
      <c r="COT10" s="78"/>
      <c r="COU10" s="78"/>
      <c r="COV10" s="78"/>
      <c r="COW10" s="78"/>
      <c r="COX10" s="78"/>
      <c r="COY10" s="78"/>
      <c r="COZ10" s="78"/>
      <c r="CPA10" s="78"/>
      <c r="CPB10" s="78"/>
      <c r="CPC10" s="78"/>
      <c r="CPD10" s="78"/>
      <c r="CPE10" s="78"/>
      <c r="CPF10" s="78"/>
      <c r="CPG10" s="78"/>
      <c r="CPH10" s="78"/>
      <c r="CPI10" s="78"/>
      <c r="CPJ10" s="78"/>
      <c r="CPK10" s="78"/>
      <c r="CPL10" s="78"/>
      <c r="CPM10" s="78"/>
      <c r="CPN10" s="78"/>
      <c r="CPO10" s="78"/>
      <c r="CPP10" s="78"/>
      <c r="CPQ10" s="78"/>
      <c r="CPR10" s="78"/>
      <c r="CPS10" s="78"/>
      <c r="CPT10" s="78"/>
      <c r="CPU10" s="78"/>
      <c r="CPV10" s="78"/>
      <c r="CPW10" s="78"/>
      <c r="CPX10" s="78"/>
      <c r="CPY10" s="78"/>
      <c r="CPZ10" s="78"/>
      <c r="CQA10" s="78"/>
      <c r="CQB10" s="78"/>
      <c r="CQC10" s="78"/>
      <c r="CQD10" s="78"/>
      <c r="CQE10" s="78"/>
      <c r="CQF10" s="78"/>
      <c r="CQG10" s="78"/>
      <c r="CQH10" s="78"/>
      <c r="CQI10" s="78"/>
      <c r="CQJ10" s="78"/>
      <c r="CQK10" s="78"/>
      <c r="CQL10" s="78"/>
      <c r="CQM10" s="78"/>
      <c r="CQN10" s="78"/>
      <c r="CQO10" s="78"/>
      <c r="CQP10" s="78"/>
      <c r="CQQ10" s="78"/>
      <c r="CQR10" s="78"/>
      <c r="CQS10" s="78"/>
      <c r="CQT10" s="78"/>
      <c r="CQU10" s="78"/>
      <c r="CQV10" s="78"/>
      <c r="CQW10" s="78"/>
      <c r="CQX10" s="78"/>
      <c r="CQY10" s="78"/>
      <c r="CQZ10" s="78"/>
      <c r="CRA10" s="78"/>
      <c r="CRB10" s="78"/>
      <c r="CRC10" s="78"/>
      <c r="CRD10" s="78"/>
      <c r="CRE10" s="78"/>
      <c r="CRF10" s="78"/>
      <c r="CRG10" s="78"/>
      <c r="CRH10" s="78"/>
      <c r="CRI10" s="78"/>
      <c r="CRJ10" s="78"/>
      <c r="CRK10" s="78"/>
      <c r="CRL10" s="78"/>
      <c r="CRM10" s="78"/>
      <c r="CRN10" s="78"/>
      <c r="CRO10" s="78"/>
      <c r="CRP10" s="78"/>
      <c r="CRQ10" s="78"/>
      <c r="CRR10" s="78"/>
      <c r="CRS10" s="78"/>
      <c r="CRT10" s="78"/>
      <c r="CRU10" s="78"/>
      <c r="CRV10" s="78"/>
      <c r="CRW10" s="78"/>
      <c r="CRX10" s="78"/>
      <c r="CRY10" s="78"/>
      <c r="CRZ10" s="78"/>
      <c r="CSA10" s="78"/>
      <c r="CSB10" s="78"/>
      <c r="CSC10" s="78"/>
      <c r="CSD10" s="78"/>
      <c r="CSE10" s="78"/>
      <c r="CSF10" s="78"/>
      <c r="CSG10" s="78"/>
      <c r="CSH10" s="78"/>
      <c r="CSI10" s="78"/>
      <c r="CSJ10" s="78"/>
      <c r="CSK10" s="78"/>
      <c r="CSL10" s="78"/>
      <c r="CSM10" s="78"/>
      <c r="CSN10" s="78"/>
      <c r="CSO10" s="78"/>
      <c r="CSP10" s="78"/>
      <c r="CSQ10" s="78"/>
      <c r="CSR10" s="78"/>
      <c r="CSS10" s="78"/>
      <c r="CST10" s="78"/>
      <c r="CSU10" s="78"/>
      <c r="CSV10" s="78"/>
      <c r="CSW10" s="78"/>
      <c r="CSX10" s="78"/>
      <c r="CSY10" s="78"/>
      <c r="CSZ10" s="78"/>
      <c r="CTA10" s="78"/>
      <c r="CTB10" s="78"/>
      <c r="CTC10" s="78"/>
      <c r="CTD10" s="78"/>
      <c r="CTE10" s="78"/>
      <c r="CTF10" s="78"/>
      <c r="CTG10" s="78"/>
      <c r="CTH10" s="78"/>
      <c r="CTI10" s="78"/>
      <c r="CTJ10" s="78"/>
      <c r="CTK10" s="78"/>
      <c r="CTL10" s="78"/>
      <c r="CTM10" s="78"/>
      <c r="CTN10" s="78"/>
      <c r="CTO10" s="78"/>
      <c r="CTP10" s="78"/>
      <c r="CTQ10" s="78"/>
      <c r="CTR10" s="78"/>
      <c r="CTS10" s="78"/>
      <c r="CTT10" s="78"/>
      <c r="CTU10" s="78"/>
      <c r="CTV10" s="78"/>
      <c r="CTW10" s="78"/>
      <c r="CTX10" s="78"/>
      <c r="CTY10" s="78"/>
      <c r="CTZ10" s="78"/>
      <c r="CUA10" s="78"/>
      <c r="CUB10" s="78"/>
      <c r="CUC10" s="78"/>
      <c r="CUD10" s="78"/>
      <c r="CUE10" s="78"/>
      <c r="CUF10" s="78"/>
      <c r="CUG10" s="78"/>
      <c r="CUH10" s="78"/>
      <c r="CUI10" s="78"/>
      <c r="CUJ10" s="78"/>
      <c r="CUK10" s="78"/>
      <c r="CUL10" s="78"/>
      <c r="CUM10" s="78"/>
      <c r="CUN10" s="78"/>
      <c r="CUO10" s="78"/>
      <c r="CUP10" s="78"/>
      <c r="CUQ10" s="78"/>
      <c r="CUR10" s="78"/>
      <c r="CUS10" s="78"/>
      <c r="CUT10" s="78"/>
      <c r="CUU10" s="78"/>
      <c r="CUV10" s="78"/>
      <c r="CUW10" s="78"/>
      <c r="CUX10" s="78"/>
      <c r="CUY10" s="78"/>
      <c r="CUZ10" s="78"/>
      <c r="CVA10" s="78"/>
      <c r="CVB10" s="78"/>
      <c r="CVC10" s="78"/>
      <c r="CVD10" s="78"/>
      <c r="CVE10" s="78"/>
      <c r="CVF10" s="78"/>
      <c r="CVG10" s="78"/>
      <c r="CVH10" s="78"/>
      <c r="CVI10" s="78"/>
      <c r="CVJ10" s="78"/>
      <c r="CVK10" s="78"/>
      <c r="CVL10" s="78"/>
      <c r="CVM10" s="78"/>
      <c r="CVN10" s="78"/>
      <c r="CVO10" s="78"/>
      <c r="CVP10" s="78"/>
      <c r="CVQ10" s="78"/>
      <c r="CVR10" s="78"/>
      <c r="CVS10" s="78"/>
      <c r="CVT10" s="78"/>
      <c r="CVU10" s="78"/>
      <c r="CVV10" s="78"/>
      <c r="CVW10" s="78"/>
      <c r="CVX10" s="78"/>
      <c r="CVY10" s="78"/>
      <c r="CVZ10" s="78"/>
      <c r="CWA10" s="78"/>
      <c r="CWB10" s="78"/>
      <c r="CWC10" s="78"/>
      <c r="CWD10" s="78"/>
      <c r="CWE10" s="78"/>
      <c r="CWF10" s="78"/>
      <c r="CWG10" s="78"/>
      <c r="CWH10" s="78"/>
      <c r="CWI10" s="78"/>
      <c r="CWJ10" s="78"/>
      <c r="CWK10" s="78"/>
      <c r="CWL10" s="78"/>
      <c r="CWM10" s="78"/>
      <c r="CWN10" s="78"/>
      <c r="CWO10" s="78"/>
      <c r="CWP10" s="78"/>
      <c r="CWQ10" s="78"/>
      <c r="CWR10" s="78"/>
      <c r="CWS10" s="78"/>
      <c r="CWT10" s="78"/>
      <c r="CWU10" s="78"/>
      <c r="CWV10" s="78"/>
      <c r="CWW10" s="78"/>
      <c r="CWX10" s="78"/>
      <c r="CWY10" s="78"/>
      <c r="CWZ10" s="78"/>
      <c r="CXA10" s="78"/>
      <c r="CXB10" s="78"/>
      <c r="CXC10" s="78"/>
      <c r="CXD10" s="78"/>
      <c r="CXE10" s="78"/>
      <c r="CXF10" s="78"/>
      <c r="CXG10" s="78"/>
      <c r="CXH10" s="78"/>
      <c r="CXI10" s="78"/>
      <c r="CXJ10" s="78"/>
      <c r="CXK10" s="78"/>
      <c r="CXL10" s="78"/>
      <c r="CXM10" s="78"/>
      <c r="CXN10" s="78"/>
      <c r="CXO10" s="78"/>
      <c r="CXP10" s="78"/>
      <c r="CXQ10" s="78"/>
      <c r="CXR10" s="78"/>
      <c r="CXS10" s="78"/>
      <c r="CXT10" s="78"/>
      <c r="CXU10" s="78"/>
      <c r="CXV10" s="78"/>
      <c r="CXW10" s="78"/>
      <c r="CXX10" s="78"/>
      <c r="CXY10" s="78"/>
      <c r="CXZ10" s="78"/>
      <c r="CYA10" s="78"/>
      <c r="CYB10" s="78"/>
      <c r="CYC10" s="78"/>
      <c r="CYD10" s="78"/>
      <c r="CYE10" s="78"/>
      <c r="CYF10" s="78"/>
      <c r="CYG10" s="78"/>
      <c r="CYH10" s="78"/>
      <c r="CYI10" s="78"/>
      <c r="CYJ10" s="78"/>
      <c r="CYK10" s="78"/>
      <c r="CYL10" s="78"/>
      <c r="CYM10" s="78"/>
      <c r="CYN10" s="78"/>
      <c r="CYO10" s="78"/>
      <c r="CYP10" s="78"/>
      <c r="CYQ10" s="78"/>
      <c r="CYR10" s="78"/>
      <c r="CYS10" s="78"/>
      <c r="CYT10" s="78"/>
      <c r="CYU10" s="78"/>
      <c r="CYV10" s="78"/>
      <c r="CYW10" s="78"/>
      <c r="CYX10" s="78"/>
      <c r="CYY10" s="78"/>
      <c r="CYZ10" s="78"/>
      <c r="CZA10" s="78"/>
      <c r="CZB10" s="78"/>
      <c r="CZC10" s="78"/>
      <c r="CZD10" s="78"/>
      <c r="CZE10" s="78"/>
      <c r="CZF10" s="78"/>
      <c r="CZG10" s="78"/>
      <c r="CZH10" s="78"/>
      <c r="CZI10" s="78"/>
      <c r="CZJ10" s="78"/>
      <c r="CZK10" s="78"/>
      <c r="CZL10" s="78"/>
      <c r="CZM10" s="78"/>
      <c r="CZN10" s="78"/>
      <c r="CZO10" s="78"/>
      <c r="CZP10" s="78"/>
      <c r="CZQ10" s="78"/>
      <c r="CZR10" s="78"/>
      <c r="CZS10" s="78"/>
      <c r="CZT10" s="78"/>
      <c r="CZU10" s="78"/>
      <c r="CZV10" s="78"/>
      <c r="CZW10" s="78"/>
      <c r="CZX10" s="78"/>
      <c r="CZY10" s="78"/>
      <c r="CZZ10" s="78"/>
      <c r="DAA10" s="78"/>
      <c r="DAB10" s="78"/>
      <c r="DAC10" s="78"/>
      <c r="DAD10" s="78"/>
      <c r="DAE10" s="78"/>
      <c r="DAF10" s="78"/>
      <c r="DAG10" s="78"/>
      <c r="DAH10" s="78"/>
      <c r="DAI10" s="78"/>
      <c r="DAJ10" s="78"/>
      <c r="DAK10" s="78"/>
      <c r="DAL10" s="78"/>
      <c r="DAM10" s="78"/>
      <c r="DAN10" s="78"/>
      <c r="DAO10" s="78"/>
      <c r="DAP10" s="78"/>
      <c r="DAQ10" s="78"/>
      <c r="DAR10" s="78"/>
      <c r="DAS10" s="78"/>
      <c r="DAT10" s="78"/>
      <c r="DAU10" s="78"/>
      <c r="DAV10" s="78"/>
      <c r="DAW10" s="78"/>
      <c r="DAX10" s="78"/>
      <c r="DAY10" s="78"/>
      <c r="DAZ10" s="78"/>
      <c r="DBA10" s="78"/>
      <c r="DBB10" s="78"/>
      <c r="DBC10" s="78"/>
      <c r="DBD10" s="78"/>
      <c r="DBE10" s="78"/>
      <c r="DBF10" s="78"/>
      <c r="DBG10" s="78"/>
      <c r="DBH10" s="78"/>
      <c r="DBI10" s="78"/>
      <c r="DBJ10" s="78"/>
      <c r="DBK10" s="78"/>
      <c r="DBL10" s="78"/>
      <c r="DBM10" s="78"/>
      <c r="DBN10" s="78"/>
      <c r="DBO10" s="78"/>
      <c r="DBP10" s="78"/>
      <c r="DBQ10" s="78"/>
      <c r="DBR10" s="78"/>
      <c r="DBS10" s="78"/>
      <c r="DBT10" s="78"/>
      <c r="DBU10" s="78"/>
      <c r="DBV10" s="78"/>
      <c r="DBW10" s="78"/>
      <c r="DBX10" s="78"/>
      <c r="DBY10" s="78"/>
      <c r="DBZ10" s="78"/>
      <c r="DCA10" s="78"/>
      <c r="DCB10" s="78"/>
      <c r="DCC10" s="78"/>
      <c r="DCD10" s="78"/>
      <c r="DCE10" s="78"/>
      <c r="DCF10" s="78"/>
      <c r="DCG10" s="78"/>
      <c r="DCH10" s="78"/>
      <c r="DCI10" s="78"/>
      <c r="DCJ10" s="78"/>
      <c r="DCK10" s="78"/>
      <c r="DCL10" s="78"/>
      <c r="DCM10" s="78"/>
      <c r="DCN10" s="78"/>
      <c r="DCO10" s="78"/>
      <c r="DCP10" s="78"/>
      <c r="DCQ10" s="78"/>
      <c r="DCR10" s="78"/>
      <c r="DCS10" s="78"/>
      <c r="DCT10" s="78"/>
      <c r="DCU10" s="78"/>
      <c r="DCV10" s="78"/>
      <c r="DCW10" s="78"/>
      <c r="DCX10" s="78"/>
      <c r="DCY10" s="78"/>
      <c r="DCZ10" s="78"/>
      <c r="DDA10" s="78"/>
      <c r="DDB10" s="78"/>
      <c r="DDC10" s="78"/>
      <c r="DDD10" s="78"/>
      <c r="DDE10" s="78"/>
      <c r="DDF10" s="78"/>
      <c r="DDG10" s="78"/>
      <c r="DDH10" s="78"/>
      <c r="DDI10" s="78"/>
      <c r="DDJ10" s="78"/>
      <c r="DDK10" s="78"/>
      <c r="DDL10" s="78"/>
      <c r="DDM10" s="78"/>
      <c r="DDN10" s="78"/>
      <c r="DDO10" s="78"/>
      <c r="DDP10" s="78"/>
      <c r="DDQ10" s="78"/>
      <c r="DDR10" s="78"/>
      <c r="DDS10" s="78"/>
      <c r="DDT10" s="78"/>
      <c r="DDU10" s="78"/>
      <c r="DDV10" s="78"/>
      <c r="DDW10" s="78"/>
      <c r="DDX10" s="78"/>
      <c r="DDY10" s="78"/>
      <c r="DDZ10" s="78"/>
      <c r="DEA10" s="78"/>
      <c r="DEB10" s="78"/>
      <c r="DEC10" s="78"/>
      <c r="DED10" s="78"/>
      <c r="DEE10" s="78"/>
      <c r="DEF10" s="78"/>
      <c r="DEG10" s="78"/>
      <c r="DEH10" s="78"/>
      <c r="DEI10" s="78"/>
      <c r="DEJ10" s="78"/>
      <c r="DEK10" s="78"/>
      <c r="DEL10" s="78"/>
      <c r="DEM10" s="78"/>
      <c r="DEN10" s="78"/>
      <c r="DEO10" s="78"/>
      <c r="DEP10" s="78"/>
      <c r="DEQ10" s="78"/>
      <c r="DER10" s="78"/>
      <c r="DES10" s="78"/>
      <c r="DET10" s="78"/>
      <c r="DEU10" s="78"/>
      <c r="DEV10" s="78"/>
      <c r="DEW10" s="78"/>
      <c r="DEX10" s="78"/>
      <c r="DEY10" s="78"/>
      <c r="DEZ10" s="78"/>
      <c r="DFA10" s="78"/>
      <c r="DFB10" s="78"/>
      <c r="DFC10" s="78"/>
      <c r="DFD10" s="78"/>
      <c r="DFE10" s="78"/>
      <c r="DFF10" s="78"/>
      <c r="DFG10" s="78"/>
      <c r="DFH10" s="78"/>
      <c r="DFI10" s="78"/>
      <c r="DFJ10" s="78"/>
      <c r="DFK10" s="78"/>
      <c r="DFL10" s="78"/>
      <c r="DFM10" s="78"/>
      <c r="DFN10" s="78"/>
      <c r="DFO10" s="78"/>
      <c r="DFP10" s="78"/>
      <c r="DFQ10" s="78"/>
      <c r="DFR10" s="78"/>
      <c r="DFS10" s="78"/>
      <c r="DFT10" s="78"/>
      <c r="DFU10" s="78"/>
      <c r="DFV10" s="78"/>
      <c r="DFW10" s="78"/>
      <c r="DFX10" s="78"/>
      <c r="DFY10" s="78"/>
      <c r="DFZ10" s="78"/>
      <c r="DGA10" s="78"/>
      <c r="DGB10" s="78"/>
      <c r="DGC10" s="78"/>
      <c r="DGD10" s="78"/>
      <c r="DGE10" s="78"/>
      <c r="DGF10" s="78"/>
      <c r="DGG10" s="78"/>
      <c r="DGH10" s="78"/>
      <c r="DGI10" s="78"/>
      <c r="DGJ10" s="78"/>
      <c r="DGK10" s="78"/>
      <c r="DGL10" s="78"/>
      <c r="DGM10" s="78"/>
      <c r="DGN10" s="78"/>
      <c r="DGO10" s="78"/>
      <c r="DGP10" s="78"/>
      <c r="DGQ10" s="78"/>
      <c r="DGR10" s="78"/>
      <c r="DGS10" s="78"/>
      <c r="DGT10" s="78"/>
      <c r="DGU10" s="78"/>
      <c r="DGV10" s="78"/>
      <c r="DGW10" s="78"/>
      <c r="DGX10" s="78"/>
      <c r="DGY10" s="78"/>
      <c r="DGZ10" s="78"/>
      <c r="DHA10" s="78"/>
      <c r="DHB10" s="78"/>
      <c r="DHC10" s="78"/>
      <c r="DHD10" s="78"/>
      <c r="DHE10" s="78"/>
      <c r="DHF10" s="78"/>
      <c r="DHG10" s="78"/>
      <c r="DHH10" s="78"/>
      <c r="DHI10" s="78"/>
      <c r="DHJ10" s="78"/>
      <c r="DHK10" s="78"/>
      <c r="DHL10" s="78"/>
      <c r="DHM10" s="78"/>
      <c r="DHN10" s="78"/>
      <c r="DHO10" s="78"/>
      <c r="DHP10" s="78"/>
      <c r="DHQ10" s="78"/>
      <c r="DHR10" s="78"/>
      <c r="DHS10" s="78"/>
      <c r="DHT10" s="78"/>
      <c r="DHU10" s="78"/>
      <c r="DHV10" s="78"/>
      <c r="DHW10" s="78"/>
      <c r="DHX10" s="78"/>
      <c r="DHY10" s="78"/>
      <c r="DHZ10" s="78"/>
      <c r="DIA10" s="78"/>
      <c r="DIB10" s="78"/>
      <c r="DIC10" s="78"/>
      <c r="DID10" s="78"/>
      <c r="DIE10" s="78"/>
      <c r="DIF10" s="78"/>
      <c r="DIG10" s="78"/>
      <c r="DIH10" s="78"/>
      <c r="DII10" s="78"/>
      <c r="DIJ10" s="78"/>
      <c r="DIK10" s="78"/>
      <c r="DIL10" s="78"/>
      <c r="DIM10" s="78"/>
      <c r="DIN10" s="78"/>
      <c r="DIO10" s="78"/>
      <c r="DIP10" s="78"/>
      <c r="DIQ10" s="78"/>
      <c r="DIR10" s="78"/>
      <c r="DIS10" s="78"/>
      <c r="DIT10" s="78"/>
      <c r="DIU10" s="78"/>
      <c r="DIV10" s="78"/>
      <c r="DIW10" s="78"/>
      <c r="DIX10" s="78"/>
      <c r="DIY10" s="78"/>
      <c r="DIZ10" s="78"/>
      <c r="DJA10" s="78"/>
      <c r="DJB10" s="78"/>
      <c r="DJC10" s="78"/>
      <c r="DJD10" s="78"/>
      <c r="DJE10" s="78"/>
      <c r="DJF10" s="78"/>
      <c r="DJG10" s="78"/>
      <c r="DJH10" s="78"/>
      <c r="DJI10" s="78"/>
      <c r="DJJ10" s="78"/>
      <c r="DJK10" s="78"/>
      <c r="DJL10" s="78"/>
      <c r="DJM10" s="78"/>
      <c r="DJN10" s="78"/>
      <c r="DJO10" s="78"/>
      <c r="DJP10" s="78"/>
      <c r="DJQ10" s="78"/>
      <c r="DJR10" s="78"/>
      <c r="DJS10" s="78"/>
      <c r="DJT10" s="78"/>
      <c r="DJU10" s="78"/>
      <c r="DJV10" s="78"/>
      <c r="DJW10" s="78"/>
      <c r="DJX10" s="78"/>
      <c r="DJY10" s="78"/>
      <c r="DJZ10" s="78"/>
      <c r="DKA10" s="78"/>
      <c r="DKB10" s="78"/>
      <c r="DKC10" s="78"/>
      <c r="DKD10" s="78"/>
      <c r="DKE10" s="78"/>
      <c r="DKF10" s="78"/>
      <c r="DKG10" s="78"/>
      <c r="DKH10" s="78"/>
      <c r="DKI10" s="78"/>
      <c r="DKJ10" s="78"/>
      <c r="DKK10" s="78"/>
      <c r="DKL10" s="78"/>
      <c r="DKM10" s="78"/>
      <c r="DKN10" s="78"/>
      <c r="DKO10" s="78"/>
      <c r="DKP10" s="78"/>
      <c r="DKQ10" s="78"/>
      <c r="DKR10" s="78"/>
      <c r="DKS10" s="78"/>
      <c r="DKT10" s="78"/>
      <c r="DKU10" s="78"/>
      <c r="DKV10" s="78"/>
      <c r="DKW10" s="78"/>
      <c r="DKX10" s="78"/>
      <c r="DKY10" s="78"/>
      <c r="DKZ10" s="78"/>
      <c r="DLA10" s="78"/>
      <c r="DLB10" s="78"/>
      <c r="DLC10" s="78"/>
      <c r="DLD10" s="78"/>
      <c r="DLE10" s="78"/>
      <c r="DLF10" s="78"/>
      <c r="DLG10" s="78"/>
      <c r="DLH10" s="78"/>
      <c r="DLI10" s="78"/>
      <c r="DLJ10" s="78"/>
      <c r="DLK10" s="78"/>
      <c r="DLL10" s="78"/>
      <c r="DLM10" s="78"/>
      <c r="DLN10" s="78"/>
      <c r="DLO10" s="78"/>
      <c r="DLP10" s="78"/>
      <c r="DLQ10" s="78"/>
      <c r="DLR10" s="78"/>
      <c r="DLS10" s="78"/>
      <c r="DLT10" s="78"/>
      <c r="DLU10" s="78"/>
      <c r="DLV10" s="78"/>
      <c r="DLW10" s="78"/>
      <c r="DLX10" s="78"/>
      <c r="DLY10" s="78"/>
      <c r="DLZ10" s="78"/>
      <c r="DMA10" s="78"/>
      <c r="DMB10" s="78"/>
      <c r="DMC10" s="78"/>
      <c r="DMD10" s="78"/>
      <c r="DME10" s="78"/>
      <c r="DMF10" s="78"/>
      <c r="DMG10" s="78"/>
      <c r="DMH10" s="78"/>
      <c r="DMI10" s="78"/>
      <c r="DMJ10" s="78"/>
      <c r="DMK10" s="78"/>
      <c r="DML10" s="78"/>
      <c r="DMM10" s="78"/>
      <c r="DMN10" s="78"/>
      <c r="DMO10" s="78"/>
      <c r="DMP10" s="78"/>
      <c r="DMQ10" s="78"/>
      <c r="DMR10" s="78"/>
      <c r="DMS10" s="78"/>
      <c r="DMT10" s="78"/>
      <c r="DMU10" s="78"/>
      <c r="DMV10" s="78"/>
      <c r="DMW10" s="78"/>
      <c r="DMX10" s="78"/>
      <c r="DMY10" s="78"/>
      <c r="DMZ10" s="78"/>
      <c r="DNA10" s="78"/>
      <c r="DNB10" s="78"/>
      <c r="DNC10" s="78"/>
      <c r="DND10" s="78"/>
      <c r="DNE10" s="78"/>
      <c r="DNF10" s="78"/>
      <c r="DNG10" s="78"/>
      <c r="DNH10" s="78"/>
      <c r="DNI10" s="78"/>
      <c r="DNJ10" s="78"/>
      <c r="DNK10" s="78"/>
      <c r="DNL10" s="78"/>
      <c r="DNM10" s="78"/>
      <c r="DNN10" s="78"/>
      <c r="DNO10" s="78"/>
      <c r="DNP10" s="78"/>
      <c r="DNQ10" s="78"/>
      <c r="DNR10" s="78"/>
      <c r="DNS10" s="78"/>
      <c r="DNT10" s="78"/>
      <c r="DNU10" s="78"/>
      <c r="DNV10" s="78"/>
      <c r="DNW10" s="78"/>
      <c r="DNX10" s="78"/>
      <c r="DNY10" s="78"/>
      <c r="DNZ10" s="78"/>
      <c r="DOA10" s="78"/>
      <c r="DOB10" s="78"/>
      <c r="DOC10" s="78"/>
      <c r="DOD10" s="78"/>
      <c r="DOE10" s="78"/>
      <c r="DOF10" s="78"/>
      <c r="DOG10" s="78"/>
      <c r="DOH10" s="78"/>
      <c r="DOI10" s="78"/>
      <c r="DOJ10" s="78"/>
      <c r="DOK10" s="78"/>
      <c r="DOL10" s="78"/>
      <c r="DOM10" s="78"/>
      <c r="DON10" s="78"/>
      <c r="DOO10" s="78"/>
      <c r="DOP10" s="78"/>
      <c r="DOQ10" s="78"/>
      <c r="DOR10" s="78"/>
      <c r="DOS10" s="78"/>
      <c r="DOT10" s="78"/>
      <c r="DOU10" s="78"/>
      <c r="DOV10" s="78"/>
      <c r="DOW10" s="78"/>
      <c r="DOX10" s="78"/>
      <c r="DOY10" s="78"/>
      <c r="DOZ10" s="78"/>
      <c r="DPA10" s="78"/>
      <c r="DPB10" s="78"/>
      <c r="DPC10" s="78"/>
      <c r="DPD10" s="78"/>
      <c r="DPE10" s="78"/>
      <c r="DPF10" s="78"/>
      <c r="DPG10" s="78"/>
      <c r="DPH10" s="78"/>
      <c r="DPI10" s="78"/>
      <c r="DPJ10" s="78"/>
      <c r="DPK10" s="78"/>
      <c r="DPL10" s="78"/>
      <c r="DPM10" s="78"/>
      <c r="DPN10" s="78"/>
      <c r="DPO10" s="78"/>
      <c r="DPP10" s="78"/>
      <c r="DPQ10" s="78"/>
      <c r="DPR10" s="78"/>
      <c r="DPS10" s="78"/>
      <c r="DPT10" s="78"/>
      <c r="DPU10" s="78"/>
      <c r="DPV10" s="78"/>
      <c r="DPW10" s="78"/>
      <c r="DPX10" s="78"/>
      <c r="DPY10" s="78"/>
      <c r="DPZ10" s="78"/>
      <c r="DQA10" s="78"/>
      <c r="DQB10" s="78"/>
      <c r="DQC10" s="78"/>
      <c r="DQD10" s="78"/>
      <c r="DQE10" s="78"/>
      <c r="DQF10" s="78"/>
      <c r="DQG10" s="78"/>
      <c r="DQH10" s="78"/>
      <c r="DQI10" s="78"/>
      <c r="DQJ10" s="78"/>
      <c r="DQK10" s="78"/>
      <c r="DQL10" s="78"/>
      <c r="DQM10" s="78"/>
      <c r="DQN10" s="78"/>
      <c r="DQO10" s="78"/>
      <c r="DQP10" s="78"/>
      <c r="DQQ10" s="78"/>
      <c r="DQR10" s="78"/>
      <c r="DQS10" s="78"/>
      <c r="DQT10" s="78"/>
      <c r="DQU10" s="78"/>
      <c r="DQV10" s="78"/>
      <c r="DQW10" s="78"/>
      <c r="DQX10" s="78"/>
      <c r="DQY10" s="78"/>
      <c r="DQZ10" s="78"/>
      <c r="DRA10" s="78"/>
      <c r="DRB10" s="78"/>
      <c r="DRC10" s="78"/>
      <c r="DRD10" s="78"/>
      <c r="DRE10" s="78"/>
      <c r="DRF10" s="78"/>
      <c r="DRG10" s="78"/>
      <c r="DRH10" s="78"/>
      <c r="DRI10" s="78"/>
      <c r="DRJ10" s="78"/>
      <c r="DRK10" s="78"/>
      <c r="DRL10" s="78"/>
      <c r="DRM10" s="78"/>
      <c r="DRN10" s="78"/>
      <c r="DRO10" s="78"/>
      <c r="DRP10" s="78"/>
      <c r="DRQ10" s="78"/>
      <c r="DRR10" s="78"/>
      <c r="DRS10" s="78"/>
      <c r="DRT10" s="78"/>
      <c r="DRU10" s="78"/>
      <c r="DRV10" s="78"/>
      <c r="DRW10" s="78"/>
      <c r="DRX10" s="78"/>
      <c r="DRY10" s="78"/>
      <c r="DRZ10" s="78"/>
      <c r="DSA10" s="78"/>
      <c r="DSB10" s="78"/>
      <c r="DSC10" s="78"/>
      <c r="DSD10" s="78"/>
      <c r="DSE10" s="78"/>
      <c r="DSF10" s="78"/>
      <c r="DSG10" s="78"/>
      <c r="DSH10" s="78"/>
      <c r="DSI10" s="78"/>
      <c r="DSJ10" s="78"/>
      <c r="DSK10" s="78"/>
      <c r="DSL10" s="78"/>
      <c r="DSM10" s="78"/>
      <c r="DSN10" s="78"/>
      <c r="DSO10" s="78"/>
      <c r="DSP10" s="78"/>
      <c r="DSQ10" s="78"/>
      <c r="DSR10" s="78"/>
      <c r="DSS10" s="78"/>
      <c r="DST10" s="78"/>
      <c r="DSU10" s="78"/>
      <c r="DSV10" s="78"/>
      <c r="DSW10" s="78"/>
      <c r="DSX10" s="78"/>
      <c r="DSY10" s="78"/>
      <c r="DSZ10" s="78"/>
      <c r="DTA10" s="78"/>
      <c r="DTB10" s="78"/>
      <c r="DTC10" s="78"/>
      <c r="DTD10" s="78"/>
      <c r="DTE10" s="78"/>
      <c r="DTF10" s="78"/>
      <c r="DTG10" s="78"/>
      <c r="DTH10" s="78"/>
      <c r="DTI10" s="78"/>
      <c r="DTJ10" s="78"/>
      <c r="DTK10" s="78"/>
      <c r="DTL10" s="78"/>
      <c r="DTM10" s="78"/>
      <c r="DTN10" s="78"/>
      <c r="DTO10" s="78"/>
      <c r="DTP10" s="78"/>
      <c r="DTQ10" s="78"/>
      <c r="DTR10" s="78"/>
      <c r="DTS10" s="78"/>
      <c r="DTT10" s="78"/>
      <c r="DTU10" s="78"/>
      <c r="DTV10" s="78"/>
      <c r="DTW10" s="78"/>
      <c r="DTX10" s="78"/>
      <c r="DTY10" s="78"/>
      <c r="DTZ10" s="78"/>
      <c r="DUA10" s="78"/>
      <c r="DUB10" s="78"/>
      <c r="DUC10" s="78"/>
      <c r="DUD10" s="78"/>
      <c r="DUE10" s="78"/>
      <c r="DUF10" s="78"/>
      <c r="DUG10" s="78"/>
      <c r="DUH10" s="78"/>
      <c r="DUI10" s="78"/>
      <c r="DUJ10" s="78"/>
      <c r="DUK10" s="78"/>
      <c r="DUL10" s="78"/>
      <c r="DUM10" s="78"/>
      <c r="DUN10" s="78"/>
      <c r="DUO10" s="78"/>
      <c r="DUP10" s="78"/>
      <c r="DUQ10" s="78"/>
      <c r="DUR10" s="78"/>
      <c r="DUS10" s="78"/>
      <c r="DUT10" s="78"/>
      <c r="DUU10" s="78"/>
      <c r="DUV10" s="78"/>
      <c r="DUW10" s="78"/>
      <c r="DUX10" s="78"/>
      <c r="DUY10" s="78"/>
      <c r="DUZ10" s="78"/>
      <c r="DVA10" s="78"/>
      <c r="DVB10" s="78"/>
      <c r="DVC10" s="78"/>
      <c r="DVD10" s="78"/>
      <c r="DVE10" s="78"/>
      <c r="DVF10" s="78"/>
      <c r="DVG10" s="78"/>
      <c r="DVH10" s="78"/>
      <c r="DVI10" s="78"/>
      <c r="DVJ10" s="78"/>
      <c r="DVK10" s="78"/>
      <c r="DVL10" s="78"/>
      <c r="DVM10" s="78"/>
      <c r="DVN10" s="78"/>
      <c r="DVO10" s="78"/>
      <c r="DVP10" s="78"/>
      <c r="DVQ10" s="78"/>
      <c r="DVR10" s="78"/>
      <c r="DVS10" s="78"/>
      <c r="DVT10" s="78"/>
      <c r="DVU10" s="78"/>
      <c r="DVV10" s="78"/>
      <c r="DVW10" s="78"/>
      <c r="DVX10" s="78"/>
      <c r="DVY10" s="78"/>
      <c r="DVZ10" s="78"/>
      <c r="DWA10" s="78"/>
      <c r="DWB10" s="78"/>
      <c r="DWC10" s="78"/>
      <c r="DWD10" s="78"/>
      <c r="DWE10" s="78"/>
      <c r="DWF10" s="78"/>
      <c r="DWG10" s="78"/>
      <c r="DWH10" s="78"/>
      <c r="DWI10" s="78"/>
      <c r="DWJ10" s="78"/>
      <c r="DWK10" s="78"/>
      <c r="DWL10" s="78"/>
      <c r="DWM10" s="78"/>
      <c r="DWN10" s="78"/>
      <c r="DWO10" s="78"/>
      <c r="DWP10" s="78"/>
      <c r="DWQ10" s="78"/>
      <c r="DWR10" s="78"/>
      <c r="DWS10" s="78"/>
      <c r="DWT10" s="78"/>
      <c r="DWU10" s="78"/>
      <c r="DWV10" s="78"/>
      <c r="DWW10" s="78"/>
      <c r="DWX10" s="78"/>
      <c r="DWY10" s="78"/>
      <c r="DWZ10" s="78"/>
      <c r="DXA10" s="78"/>
      <c r="DXB10" s="78"/>
      <c r="DXC10" s="78"/>
      <c r="DXD10" s="78"/>
      <c r="DXE10" s="78"/>
      <c r="DXF10" s="78"/>
      <c r="DXG10" s="78"/>
      <c r="DXH10" s="78"/>
      <c r="DXI10" s="78"/>
      <c r="DXJ10" s="78"/>
      <c r="DXK10" s="78"/>
      <c r="DXL10" s="78"/>
      <c r="DXM10" s="78"/>
      <c r="DXN10" s="78"/>
      <c r="DXO10" s="78"/>
      <c r="DXP10" s="78"/>
      <c r="DXQ10" s="78"/>
      <c r="DXR10" s="78"/>
      <c r="DXS10" s="78"/>
      <c r="DXT10" s="78"/>
      <c r="DXU10" s="78"/>
      <c r="DXV10" s="78"/>
      <c r="DXW10" s="78"/>
      <c r="DXX10" s="78"/>
      <c r="DXY10" s="78"/>
      <c r="DXZ10" s="78"/>
      <c r="DYA10" s="78"/>
      <c r="DYB10" s="78"/>
      <c r="DYC10" s="78"/>
      <c r="DYD10" s="78"/>
      <c r="DYE10" s="78"/>
      <c r="DYF10" s="78"/>
      <c r="DYG10" s="78"/>
      <c r="DYH10" s="78"/>
      <c r="DYI10" s="78"/>
      <c r="DYJ10" s="78"/>
      <c r="DYK10" s="78"/>
      <c r="DYL10" s="78"/>
      <c r="DYM10" s="78"/>
      <c r="DYN10" s="78"/>
      <c r="DYO10" s="78"/>
      <c r="DYP10" s="78"/>
      <c r="DYQ10" s="78"/>
      <c r="DYR10" s="78"/>
      <c r="DYS10" s="78"/>
      <c r="DYT10" s="78"/>
      <c r="DYU10" s="78"/>
      <c r="DYV10" s="78"/>
      <c r="DYW10" s="78"/>
      <c r="DYX10" s="78"/>
      <c r="DYY10" s="78"/>
      <c r="DYZ10" s="78"/>
      <c r="DZA10" s="78"/>
      <c r="DZB10" s="78"/>
      <c r="DZC10" s="78"/>
      <c r="DZD10" s="78"/>
      <c r="DZE10" s="78"/>
      <c r="DZF10" s="78"/>
      <c r="DZG10" s="78"/>
      <c r="DZH10" s="78"/>
      <c r="DZI10" s="78"/>
      <c r="DZJ10" s="78"/>
      <c r="DZK10" s="78"/>
      <c r="DZL10" s="78"/>
      <c r="DZM10" s="78"/>
      <c r="DZN10" s="78"/>
      <c r="DZO10" s="78"/>
      <c r="DZP10" s="78"/>
      <c r="DZQ10" s="78"/>
      <c r="DZR10" s="78"/>
      <c r="DZS10" s="78"/>
      <c r="DZT10" s="78"/>
      <c r="DZU10" s="78"/>
      <c r="DZV10" s="78"/>
      <c r="DZW10" s="78"/>
      <c r="DZX10" s="78"/>
      <c r="DZY10" s="78"/>
      <c r="DZZ10" s="78"/>
      <c r="EAA10" s="78"/>
      <c r="EAB10" s="78"/>
      <c r="EAC10" s="78"/>
      <c r="EAD10" s="78"/>
      <c r="EAE10" s="78"/>
      <c r="EAF10" s="78"/>
      <c r="EAG10" s="78"/>
      <c r="EAH10" s="78"/>
      <c r="EAI10" s="78"/>
      <c r="EAJ10" s="78"/>
      <c r="EAK10" s="78"/>
      <c r="EAL10" s="78"/>
      <c r="EAM10" s="78"/>
      <c r="EAN10" s="78"/>
      <c r="EAO10" s="78"/>
      <c r="EAP10" s="78"/>
      <c r="EAQ10" s="78"/>
      <c r="EAR10" s="78"/>
      <c r="EAS10" s="78"/>
      <c r="EAT10" s="78"/>
      <c r="EAU10" s="78"/>
      <c r="EAV10" s="78"/>
      <c r="EAW10" s="78"/>
      <c r="EAX10" s="78"/>
      <c r="EAY10" s="78"/>
      <c r="EAZ10" s="78"/>
      <c r="EBA10" s="78"/>
      <c r="EBB10" s="78"/>
      <c r="EBC10" s="78"/>
      <c r="EBD10" s="78"/>
      <c r="EBE10" s="78"/>
      <c r="EBF10" s="78"/>
      <c r="EBG10" s="78"/>
      <c r="EBH10" s="78"/>
      <c r="EBI10" s="78"/>
      <c r="EBJ10" s="78"/>
      <c r="EBK10" s="78"/>
      <c r="EBL10" s="78"/>
      <c r="EBM10" s="78"/>
      <c r="EBN10" s="78"/>
      <c r="EBO10" s="78"/>
      <c r="EBP10" s="78"/>
      <c r="EBQ10" s="78"/>
      <c r="EBR10" s="78"/>
      <c r="EBS10" s="78"/>
      <c r="EBT10" s="78"/>
      <c r="EBU10" s="78"/>
      <c r="EBV10" s="78"/>
      <c r="EBW10" s="78"/>
      <c r="EBX10" s="78"/>
      <c r="EBY10" s="78"/>
      <c r="EBZ10" s="78"/>
      <c r="ECA10" s="78"/>
      <c r="ECB10" s="78"/>
      <c r="ECC10" s="78"/>
      <c r="ECD10" s="78"/>
      <c r="ECE10" s="78"/>
      <c r="ECF10" s="78"/>
      <c r="ECG10" s="78"/>
      <c r="ECH10" s="78"/>
      <c r="ECI10" s="78"/>
      <c r="ECJ10" s="78"/>
      <c r="ECK10" s="78"/>
      <c r="ECL10" s="78"/>
      <c r="ECM10" s="78"/>
      <c r="ECN10" s="78"/>
      <c r="ECO10" s="78"/>
      <c r="ECP10" s="78"/>
      <c r="ECQ10" s="78"/>
      <c r="ECR10" s="78"/>
      <c r="ECS10" s="78"/>
      <c r="ECT10" s="78"/>
      <c r="ECU10" s="78"/>
      <c r="ECV10" s="78"/>
      <c r="ECW10" s="78"/>
      <c r="ECX10" s="78"/>
      <c r="ECY10" s="78"/>
      <c r="ECZ10" s="78"/>
      <c r="EDA10" s="78"/>
      <c r="EDB10" s="78"/>
      <c r="EDC10" s="78"/>
      <c r="EDD10" s="78"/>
      <c r="EDE10" s="78"/>
      <c r="EDF10" s="78"/>
      <c r="EDG10" s="78"/>
      <c r="EDH10" s="78"/>
      <c r="EDI10" s="78"/>
      <c r="EDJ10" s="78"/>
      <c r="EDK10" s="78"/>
      <c r="EDL10" s="78"/>
      <c r="EDM10" s="78"/>
      <c r="EDN10" s="78"/>
      <c r="EDO10" s="78"/>
      <c r="EDP10" s="78"/>
      <c r="EDQ10" s="78"/>
      <c r="EDR10" s="78"/>
      <c r="EDS10" s="78"/>
      <c r="EDT10" s="78"/>
      <c r="EDU10" s="78"/>
      <c r="EDV10" s="78"/>
      <c r="EDW10" s="78"/>
      <c r="EDX10" s="78"/>
      <c r="EDY10" s="78"/>
      <c r="EDZ10" s="78"/>
      <c r="EEA10" s="78"/>
      <c r="EEB10" s="78"/>
      <c r="EEC10" s="78"/>
      <c r="EED10" s="78"/>
      <c r="EEE10" s="78"/>
      <c r="EEF10" s="78"/>
      <c r="EEG10" s="78"/>
      <c r="EEH10" s="78"/>
      <c r="EEI10" s="78"/>
      <c r="EEJ10" s="78"/>
      <c r="EEK10" s="78"/>
      <c r="EEL10" s="78"/>
      <c r="EEM10" s="78"/>
      <c r="EEN10" s="78"/>
      <c r="EEO10" s="78"/>
      <c r="EEP10" s="78"/>
      <c r="EEQ10" s="78"/>
      <c r="EER10" s="78"/>
      <c r="EES10" s="78"/>
      <c r="EET10" s="78"/>
      <c r="EEU10" s="78"/>
      <c r="EEV10" s="78"/>
      <c r="EEW10" s="78"/>
      <c r="EEX10" s="78"/>
      <c r="EEY10" s="78"/>
      <c r="EEZ10" s="78"/>
      <c r="EFA10" s="78"/>
      <c r="EFB10" s="78"/>
      <c r="EFC10" s="78"/>
      <c r="EFD10" s="78"/>
      <c r="EFE10" s="78"/>
      <c r="EFF10" s="78"/>
      <c r="EFG10" s="78"/>
      <c r="EFH10" s="78"/>
      <c r="EFI10" s="78"/>
      <c r="EFJ10" s="78"/>
      <c r="EFK10" s="78"/>
      <c r="EFL10" s="78"/>
      <c r="EFM10" s="78"/>
      <c r="EFN10" s="78"/>
      <c r="EFO10" s="78"/>
      <c r="EFP10" s="78"/>
      <c r="EFQ10" s="78"/>
      <c r="EFR10" s="78"/>
      <c r="EFS10" s="78"/>
      <c r="EFT10" s="78"/>
      <c r="EFU10" s="78"/>
      <c r="EFV10" s="78"/>
      <c r="EFW10" s="78"/>
      <c r="EFX10" s="78"/>
      <c r="EFY10" s="78"/>
      <c r="EFZ10" s="78"/>
      <c r="EGA10" s="78"/>
      <c r="EGB10" s="78"/>
      <c r="EGC10" s="78"/>
      <c r="EGD10" s="78"/>
      <c r="EGE10" s="78"/>
      <c r="EGF10" s="78"/>
      <c r="EGG10" s="78"/>
      <c r="EGH10" s="78"/>
      <c r="EGI10" s="78"/>
      <c r="EGJ10" s="78"/>
      <c r="EGK10" s="78"/>
      <c r="EGL10" s="78"/>
      <c r="EGM10" s="78"/>
      <c r="EGN10" s="78"/>
      <c r="EGO10" s="78"/>
      <c r="EGP10" s="78"/>
      <c r="EGQ10" s="78"/>
      <c r="EGR10" s="78"/>
      <c r="EGS10" s="78"/>
      <c r="EGT10" s="78"/>
      <c r="EGU10" s="78"/>
      <c r="EGV10" s="78"/>
      <c r="EGW10" s="78"/>
      <c r="EGX10" s="78"/>
      <c r="EGY10" s="78"/>
      <c r="EGZ10" s="78"/>
      <c r="EHA10" s="78"/>
      <c r="EHB10" s="78"/>
      <c r="EHC10" s="78"/>
      <c r="EHD10" s="78"/>
      <c r="EHE10" s="78"/>
      <c r="EHF10" s="78"/>
      <c r="EHG10" s="78"/>
      <c r="EHH10" s="78"/>
      <c r="EHI10" s="78"/>
      <c r="EHJ10" s="78"/>
      <c r="EHK10" s="78"/>
      <c r="EHL10" s="78"/>
      <c r="EHM10" s="78"/>
      <c r="EHN10" s="78"/>
      <c r="EHO10" s="78"/>
      <c r="EHP10" s="78"/>
      <c r="EHQ10" s="78"/>
      <c r="EHR10" s="78"/>
      <c r="EHS10" s="78"/>
      <c r="EHT10" s="78"/>
      <c r="EHU10" s="78"/>
      <c r="EHV10" s="78"/>
      <c r="EHW10" s="78"/>
      <c r="EHX10" s="78"/>
      <c r="EHY10" s="78"/>
      <c r="EHZ10" s="78"/>
      <c r="EIA10" s="78"/>
      <c r="EIB10" s="78"/>
      <c r="EIC10" s="78"/>
      <c r="EID10" s="78"/>
      <c r="EIE10" s="78"/>
      <c r="EIF10" s="78"/>
      <c r="EIG10" s="78"/>
      <c r="EIH10" s="78"/>
      <c r="EII10" s="78"/>
      <c r="EIJ10" s="78"/>
      <c r="EIK10" s="78"/>
      <c r="EIL10" s="78"/>
      <c r="EIM10" s="78"/>
      <c r="EIN10" s="78"/>
      <c r="EIO10" s="78"/>
      <c r="EIP10" s="78"/>
      <c r="EIQ10" s="78"/>
      <c r="EIR10" s="78"/>
      <c r="EIS10" s="78"/>
      <c r="EIT10" s="78"/>
      <c r="EIU10" s="78"/>
      <c r="EIV10" s="78"/>
      <c r="EIW10" s="78"/>
      <c r="EIX10" s="78"/>
      <c r="EIY10" s="78"/>
      <c r="EIZ10" s="78"/>
      <c r="EJA10" s="78"/>
      <c r="EJB10" s="78"/>
      <c r="EJC10" s="78"/>
      <c r="EJD10" s="78"/>
      <c r="EJE10" s="78"/>
      <c r="EJF10" s="78"/>
      <c r="EJG10" s="78"/>
      <c r="EJH10" s="78"/>
      <c r="EJI10" s="78"/>
      <c r="EJJ10" s="78"/>
      <c r="EJK10" s="78"/>
      <c r="EJL10" s="78"/>
      <c r="EJM10" s="78"/>
      <c r="EJN10" s="78"/>
      <c r="EJO10" s="78"/>
      <c r="EJP10" s="78"/>
      <c r="EJQ10" s="78"/>
      <c r="EJR10" s="78"/>
      <c r="EJS10" s="78"/>
      <c r="EJT10" s="78"/>
      <c r="EJU10" s="78"/>
      <c r="EJV10" s="78"/>
      <c r="EJW10" s="78"/>
      <c r="EJX10" s="78"/>
      <c r="EJY10" s="78"/>
      <c r="EJZ10" s="78"/>
      <c r="EKA10" s="78"/>
      <c r="EKB10" s="78"/>
      <c r="EKC10" s="78"/>
      <c r="EKD10" s="78"/>
      <c r="EKE10" s="78"/>
      <c r="EKF10" s="78"/>
      <c r="EKG10" s="78"/>
      <c r="EKH10" s="78"/>
      <c r="EKI10" s="78"/>
      <c r="EKJ10" s="78"/>
      <c r="EKK10" s="78"/>
      <c r="EKL10" s="78"/>
      <c r="EKM10" s="78"/>
      <c r="EKN10" s="78"/>
      <c r="EKO10" s="78"/>
      <c r="EKP10" s="78"/>
      <c r="EKQ10" s="78"/>
      <c r="EKR10" s="78"/>
      <c r="EKS10" s="78"/>
      <c r="EKT10" s="78"/>
      <c r="EKU10" s="78"/>
      <c r="EKV10" s="78"/>
      <c r="EKW10" s="78"/>
      <c r="EKX10" s="78"/>
      <c r="EKY10" s="78"/>
      <c r="EKZ10" s="78"/>
      <c r="ELA10" s="78"/>
      <c r="ELB10" s="78"/>
      <c r="ELC10" s="78"/>
      <c r="ELD10" s="78"/>
      <c r="ELE10" s="78"/>
      <c r="ELF10" s="78"/>
      <c r="ELG10" s="78"/>
      <c r="ELH10" s="78"/>
      <c r="ELI10" s="78"/>
      <c r="ELJ10" s="78"/>
      <c r="ELK10" s="78"/>
      <c r="ELL10" s="78"/>
      <c r="ELM10" s="78"/>
      <c r="ELN10" s="78"/>
      <c r="ELO10" s="78"/>
      <c r="ELP10" s="78"/>
      <c r="ELQ10" s="78"/>
      <c r="ELR10" s="78"/>
      <c r="ELS10" s="78"/>
      <c r="ELT10" s="78"/>
      <c r="ELU10" s="78"/>
      <c r="ELV10" s="78"/>
      <c r="ELW10" s="78"/>
      <c r="ELX10" s="78"/>
      <c r="ELY10" s="78"/>
      <c r="ELZ10" s="78"/>
      <c r="EMA10" s="78"/>
      <c r="EMB10" s="78"/>
      <c r="EMC10" s="78"/>
      <c r="EMD10" s="78"/>
      <c r="EME10" s="78"/>
      <c r="EMF10" s="78"/>
      <c r="EMG10" s="78"/>
      <c r="EMH10" s="78"/>
      <c r="EMI10" s="78"/>
      <c r="EMJ10" s="78"/>
      <c r="EMK10" s="78"/>
      <c r="EML10" s="78"/>
      <c r="EMM10" s="78"/>
      <c r="EMN10" s="78"/>
      <c r="EMO10" s="78"/>
      <c r="EMP10" s="78"/>
      <c r="EMQ10" s="78"/>
      <c r="EMR10" s="78"/>
      <c r="EMS10" s="78"/>
      <c r="EMT10" s="78"/>
      <c r="EMU10" s="78"/>
      <c r="EMV10" s="78"/>
      <c r="EMW10" s="78"/>
      <c r="EMX10" s="78"/>
      <c r="EMY10" s="78"/>
      <c r="EMZ10" s="78"/>
      <c r="ENA10" s="78"/>
      <c r="ENB10" s="78"/>
      <c r="ENC10" s="78"/>
      <c r="END10" s="78"/>
      <c r="ENE10" s="78"/>
      <c r="ENF10" s="78"/>
      <c r="ENG10" s="78"/>
      <c r="ENH10" s="78"/>
      <c r="ENI10" s="78"/>
      <c r="ENJ10" s="78"/>
      <c r="ENK10" s="78"/>
      <c r="ENL10" s="78"/>
      <c r="ENM10" s="78"/>
      <c r="ENN10" s="78"/>
      <c r="ENO10" s="78"/>
      <c r="ENP10" s="78"/>
      <c r="ENQ10" s="78"/>
      <c r="ENR10" s="78"/>
      <c r="ENS10" s="78"/>
      <c r="ENT10" s="78"/>
      <c r="ENU10" s="78"/>
      <c r="ENV10" s="78"/>
      <c r="ENW10" s="78"/>
      <c r="ENX10" s="78"/>
      <c r="ENY10" s="78"/>
      <c r="ENZ10" s="78"/>
      <c r="EOA10" s="78"/>
      <c r="EOB10" s="78"/>
      <c r="EOC10" s="78"/>
      <c r="EOD10" s="78"/>
      <c r="EOE10" s="78"/>
      <c r="EOF10" s="78"/>
      <c r="EOG10" s="78"/>
      <c r="EOH10" s="78"/>
      <c r="EOI10" s="78"/>
      <c r="EOJ10" s="78"/>
      <c r="EOK10" s="78"/>
      <c r="EOL10" s="78"/>
      <c r="EOM10" s="78"/>
      <c r="EON10" s="78"/>
      <c r="EOO10" s="78"/>
      <c r="EOP10" s="78"/>
      <c r="EOQ10" s="78"/>
      <c r="EOR10" s="78"/>
      <c r="EOS10" s="78"/>
      <c r="EOT10" s="78"/>
      <c r="EOU10" s="78"/>
      <c r="EOV10" s="78"/>
      <c r="EOW10" s="78"/>
      <c r="EOX10" s="78"/>
      <c r="EOY10" s="78"/>
      <c r="EOZ10" s="78"/>
      <c r="EPA10" s="78"/>
      <c r="EPB10" s="78"/>
      <c r="EPC10" s="78"/>
      <c r="EPD10" s="78"/>
      <c r="EPE10" s="78"/>
      <c r="EPF10" s="78"/>
      <c r="EPG10" s="78"/>
      <c r="EPH10" s="78"/>
      <c r="EPI10" s="78"/>
      <c r="EPJ10" s="78"/>
      <c r="EPK10" s="78"/>
      <c r="EPL10" s="78"/>
      <c r="EPM10" s="78"/>
      <c r="EPN10" s="78"/>
      <c r="EPO10" s="78"/>
      <c r="EPP10" s="78"/>
      <c r="EPQ10" s="78"/>
      <c r="EPR10" s="78"/>
      <c r="EPS10" s="78"/>
      <c r="EPT10" s="78"/>
      <c r="EPU10" s="78"/>
      <c r="EPV10" s="78"/>
      <c r="EPW10" s="78"/>
      <c r="EPX10" s="78"/>
      <c r="EPY10" s="78"/>
      <c r="EPZ10" s="78"/>
      <c r="EQA10" s="78"/>
      <c r="EQB10" s="78"/>
      <c r="EQC10" s="78"/>
      <c r="EQD10" s="78"/>
      <c r="EQE10" s="78"/>
      <c r="EQF10" s="78"/>
      <c r="EQG10" s="78"/>
      <c r="EQH10" s="78"/>
      <c r="EQI10" s="78"/>
      <c r="EQJ10" s="78"/>
      <c r="EQK10" s="78"/>
      <c r="EQL10" s="78"/>
      <c r="EQM10" s="78"/>
      <c r="EQN10" s="78"/>
      <c r="EQO10" s="78"/>
      <c r="EQP10" s="78"/>
      <c r="EQQ10" s="78"/>
      <c r="EQR10" s="78"/>
      <c r="EQS10" s="78"/>
      <c r="EQT10" s="78"/>
      <c r="EQU10" s="78"/>
      <c r="EQV10" s="78"/>
      <c r="EQW10" s="78"/>
      <c r="EQX10" s="78"/>
      <c r="EQY10" s="78"/>
      <c r="EQZ10" s="78"/>
      <c r="ERA10" s="78"/>
      <c r="ERB10" s="78"/>
      <c r="ERC10" s="78"/>
      <c r="ERD10" s="78"/>
      <c r="ERE10" s="78"/>
      <c r="ERF10" s="78"/>
      <c r="ERG10" s="78"/>
      <c r="ERH10" s="78"/>
      <c r="ERI10" s="78"/>
      <c r="ERJ10" s="78"/>
      <c r="ERK10" s="78"/>
      <c r="ERL10" s="78"/>
      <c r="ERM10" s="78"/>
      <c r="ERN10" s="78"/>
      <c r="ERO10" s="78"/>
      <c r="ERP10" s="78"/>
      <c r="ERQ10" s="78"/>
      <c r="ERR10" s="78"/>
      <c r="ERS10" s="78"/>
      <c r="ERT10" s="78"/>
      <c r="ERU10" s="78"/>
      <c r="ERV10" s="78"/>
      <c r="ERW10" s="78"/>
      <c r="ERX10" s="78"/>
      <c r="ERY10" s="78"/>
      <c r="ERZ10" s="78"/>
      <c r="ESA10" s="78"/>
      <c r="ESB10" s="78"/>
      <c r="ESC10" s="78"/>
      <c r="ESD10" s="78"/>
      <c r="ESE10" s="78"/>
      <c r="ESF10" s="78"/>
      <c r="ESG10" s="78"/>
      <c r="ESH10" s="78"/>
      <c r="ESI10" s="78"/>
      <c r="ESJ10" s="78"/>
      <c r="ESK10" s="78"/>
      <c r="ESL10" s="78"/>
      <c r="ESM10" s="78"/>
      <c r="ESN10" s="78"/>
      <c r="ESO10" s="78"/>
      <c r="ESP10" s="78"/>
      <c r="ESQ10" s="78"/>
      <c r="ESR10" s="78"/>
      <c r="ESS10" s="78"/>
      <c r="EST10" s="78"/>
      <c r="ESU10" s="78"/>
      <c r="ESV10" s="78"/>
      <c r="ESW10" s="78"/>
      <c r="ESX10" s="78"/>
      <c r="ESY10" s="78"/>
      <c r="ESZ10" s="78"/>
      <c r="ETA10" s="78"/>
      <c r="ETB10" s="78"/>
      <c r="ETC10" s="78"/>
      <c r="ETD10" s="78"/>
      <c r="ETE10" s="78"/>
      <c r="ETF10" s="78"/>
      <c r="ETG10" s="78"/>
      <c r="ETH10" s="78"/>
      <c r="ETI10" s="78"/>
      <c r="ETJ10" s="78"/>
      <c r="ETK10" s="78"/>
      <c r="ETL10" s="78"/>
      <c r="ETM10" s="78"/>
      <c r="ETN10" s="78"/>
      <c r="ETO10" s="78"/>
      <c r="ETP10" s="78"/>
      <c r="ETQ10" s="78"/>
      <c r="ETR10" s="78"/>
      <c r="ETS10" s="78"/>
      <c r="ETT10" s="78"/>
      <c r="ETU10" s="78"/>
      <c r="ETV10" s="78"/>
      <c r="ETW10" s="78"/>
      <c r="ETX10" s="78"/>
      <c r="ETY10" s="78"/>
      <c r="ETZ10" s="78"/>
      <c r="EUA10" s="78"/>
      <c r="EUB10" s="78"/>
      <c r="EUC10" s="78"/>
      <c r="EUD10" s="78"/>
      <c r="EUE10" s="78"/>
      <c r="EUF10" s="78"/>
      <c r="EUG10" s="78"/>
      <c r="EUH10" s="78"/>
      <c r="EUI10" s="78"/>
      <c r="EUJ10" s="78"/>
      <c r="EUK10" s="78"/>
      <c r="EUL10" s="78"/>
      <c r="EUM10" s="78"/>
      <c r="EUN10" s="78"/>
      <c r="EUO10" s="78"/>
      <c r="EUP10" s="78"/>
      <c r="EUQ10" s="78"/>
      <c r="EUR10" s="78"/>
      <c r="EUS10" s="78"/>
      <c r="EUT10" s="78"/>
      <c r="EUU10" s="78"/>
      <c r="EUV10" s="78"/>
      <c r="EUW10" s="78"/>
      <c r="EUX10" s="78"/>
      <c r="EUY10" s="78"/>
      <c r="EUZ10" s="78"/>
      <c r="EVA10" s="78"/>
      <c r="EVB10" s="78"/>
      <c r="EVC10" s="78"/>
      <c r="EVD10" s="78"/>
      <c r="EVE10" s="78"/>
      <c r="EVF10" s="78"/>
      <c r="EVG10" s="78"/>
      <c r="EVH10" s="78"/>
      <c r="EVI10" s="78"/>
      <c r="EVJ10" s="78"/>
      <c r="EVK10" s="78"/>
      <c r="EVL10" s="78"/>
      <c r="EVM10" s="78"/>
      <c r="EVN10" s="78"/>
      <c r="EVO10" s="78"/>
      <c r="EVP10" s="78"/>
      <c r="EVQ10" s="78"/>
      <c r="EVR10" s="78"/>
      <c r="EVS10" s="78"/>
      <c r="EVT10" s="78"/>
      <c r="EVU10" s="78"/>
      <c r="EVV10" s="78"/>
      <c r="EVW10" s="78"/>
      <c r="EVX10" s="78"/>
      <c r="EVY10" s="78"/>
      <c r="EVZ10" s="78"/>
      <c r="EWA10" s="78"/>
      <c r="EWB10" s="78"/>
      <c r="EWC10" s="78"/>
      <c r="EWD10" s="78"/>
      <c r="EWE10" s="78"/>
      <c r="EWF10" s="78"/>
      <c r="EWG10" s="78"/>
      <c r="EWH10" s="78"/>
      <c r="EWI10" s="78"/>
      <c r="EWJ10" s="78"/>
      <c r="EWK10" s="78"/>
      <c r="EWL10" s="78"/>
      <c r="EWM10" s="78"/>
      <c r="EWN10" s="78"/>
      <c r="EWO10" s="78"/>
      <c r="EWP10" s="78"/>
      <c r="EWQ10" s="78"/>
      <c r="EWR10" s="78"/>
      <c r="EWS10" s="78"/>
      <c r="EWT10" s="78"/>
      <c r="EWU10" s="78"/>
      <c r="EWV10" s="78"/>
      <c r="EWW10" s="78"/>
      <c r="EWX10" s="78"/>
      <c r="EWY10" s="78"/>
      <c r="EWZ10" s="78"/>
      <c r="EXA10" s="78"/>
      <c r="EXB10" s="78"/>
      <c r="EXC10" s="78"/>
      <c r="EXD10" s="78"/>
      <c r="EXE10" s="78"/>
      <c r="EXF10" s="78"/>
      <c r="EXG10" s="78"/>
      <c r="EXH10" s="78"/>
      <c r="EXI10" s="78"/>
      <c r="EXJ10" s="78"/>
      <c r="EXK10" s="78"/>
      <c r="EXL10" s="78"/>
      <c r="EXM10" s="78"/>
      <c r="EXN10" s="78"/>
      <c r="EXO10" s="78"/>
      <c r="EXP10" s="78"/>
      <c r="EXQ10" s="78"/>
      <c r="EXR10" s="78"/>
      <c r="EXS10" s="78"/>
      <c r="EXT10" s="78"/>
      <c r="EXU10" s="78"/>
      <c r="EXV10" s="78"/>
      <c r="EXW10" s="78"/>
      <c r="EXX10" s="78"/>
      <c r="EXY10" s="78"/>
      <c r="EXZ10" s="78"/>
      <c r="EYA10" s="78"/>
      <c r="EYB10" s="78"/>
      <c r="EYC10" s="78"/>
      <c r="EYD10" s="78"/>
      <c r="EYE10" s="78"/>
      <c r="EYF10" s="78"/>
      <c r="EYG10" s="78"/>
      <c r="EYH10" s="78"/>
      <c r="EYI10" s="78"/>
      <c r="EYJ10" s="78"/>
      <c r="EYK10" s="78"/>
      <c r="EYL10" s="78"/>
      <c r="EYM10" s="78"/>
      <c r="EYN10" s="78"/>
      <c r="EYO10" s="78"/>
      <c r="EYP10" s="78"/>
      <c r="EYQ10" s="78"/>
      <c r="EYR10" s="78"/>
      <c r="EYS10" s="78"/>
      <c r="EYT10" s="78"/>
      <c r="EYU10" s="78"/>
      <c r="EYV10" s="78"/>
      <c r="EYW10" s="78"/>
      <c r="EYX10" s="78"/>
      <c r="EYY10" s="78"/>
      <c r="EYZ10" s="78"/>
      <c r="EZA10" s="78"/>
      <c r="EZB10" s="78"/>
      <c r="EZC10" s="78"/>
      <c r="EZD10" s="78"/>
      <c r="EZE10" s="78"/>
      <c r="EZF10" s="78"/>
      <c r="EZG10" s="78"/>
      <c r="EZH10" s="78"/>
      <c r="EZI10" s="78"/>
      <c r="EZJ10" s="78"/>
      <c r="EZK10" s="78"/>
      <c r="EZL10" s="78"/>
      <c r="EZM10" s="78"/>
      <c r="EZN10" s="78"/>
      <c r="EZO10" s="78"/>
      <c r="EZP10" s="78"/>
      <c r="EZQ10" s="78"/>
      <c r="EZR10" s="78"/>
      <c r="EZS10" s="78"/>
      <c r="EZT10" s="78"/>
      <c r="EZU10" s="78"/>
      <c r="EZV10" s="78"/>
      <c r="EZW10" s="78"/>
      <c r="EZX10" s="78"/>
      <c r="EZY10" s="78"/>
      <c r="EZZ10" s="78"/>
      <c r="FAA10" s="78"/>
      <c r="FAB10" s="78"/>
      <c r="FAC10" s="78"/>
      <c r="FAD10" s="78"/>
      <c r="FAE10" s="78"/>
      <c r="FAF10" s="78"/>
      <c r="FAG10" s="78"/>
      <c r="FAH10" s="78"/>
      <c r="FAI10" s="78"/>
      <c r="FAJ10" s="78"/>
      <c r="FAK10" s="78"/>
      <c r="FAL10" s="78"/>
      <c r="FAM10" s="78"/>
      <c r="FAN10" s="78"/>
      <c r="FAO10" s="78"/>
      <c r="FAP10" s="78"/>
      <c r="FAQ10" s="78"/>
      <c r="FAR10" s="78"/>
      <c r="FAS10" s="78"/>
      <c r="FAT10" s="78"/>
      <c r="FAU10" s="78"/>
      <c r="FAV10" s="78"/>
      <c r="FAW10" s="78"/>
      <c r="FAX10" s="78"/>
      <c r="FAY10" s="78"/>
      <c r="FAZ10" s="78"/>
      <c r="FBA10" s="78"/>
      <c r="FBB10" s="78"/>
      <c r="FBC10" s="78"/>
      <c r="FBD10" s="78"/>
      <c r="FBE10" s="78"/>
      <c r="FBF10" s="78"/>
      <c r="FBG10" s="78"/>
      <c r="FBH10" s="78"/>
      <c r="FBI10" s="78"/>
      <c r="FBJ10" s="78"/>
      <c r="FBK10" s="78"/>
      <c r="FBL10" s="78"/>
      <c r="FBM10" s="78"/>
      <c r="FBN10" s="78"/>
      <c r="FBO10" s="78"/>
      <c r="FBP10" s="78"/>
      <c r="FBQ10" s="78"/>
      <c r="FBR10" s="78"/>
      <c r="FBS10" s="78"/>
      <c r="FBT10" s="78"/>
      <c r="FBU10" s="78"/>
      <c r="FBV10" s="78"/>
      <c r="FBW10" s="78"/>
      <c r="FBX10" s="78"/>
      <c r="FBY10" s="78"/>
      <c r="FBZ10" s="78"/>
      <c r="FCA10" s="78"/>
      <c r="FCB10" s="78"/>
      <c r="FCC10" s="78"/>
      <c r="FCD10" s="78"/>
      <c r="FCE10" s="78"/>
      <c r="FCF10" s="78"/>
      <c r="FCG10" s="78"/>
      <c r="FCH10" s="78"/>
      <c r="FCI10" s="78"/>
      <c r="FCJ10" s="78"/>
      <c r="FCK10" s="78"/>
      <c r="FCL10" s="78"/>
      <c r="FCM10" s="78"/>
      <c r="FCN10" s="78"/>
      <c r="FCO10" s="78"/>
      <c r="FCP10" s="78"/>
      <c r="FCQ10" s="78"/>
      <c r="FCR10" s="78"/>
      <c r="FCS10" s="78"/>
      <c r="FCT10" s="78"/>
      <c r="FCU10" s="78"/>
      <c r="FCV10" s="78"/>
      <c r="FCW10" s="78"/>
      <c r="FCX10" s="78"/>
      <c r="FCY10" s="78"/>
      <c r="FCZ10" s="78"/>
      <c r="FDA10" s="78"/>
      <c r="FDB10" s="78"/>
      <c r="FDC10" s="78"/>
      <c r="FDD10" s="78"/>
      <c r="FDE10" s="78"/>
      <c r="FDF10" s="78"/>
      <c r="FDG10" s="78"/>
      <c r="FDH10" s="78"/>
      <c r="FDI10" s="78"/>
      <c r="FDJ10" s="78"/>
      <c r="FDK10" s="78"/>
      <c r="FDL10" s="78"/>
      <c r="FDM10" s="78"/>
      <c r="FDN10" s="78"/>
      <c r="FDO10" s="78"/>
      <c r="FDP10" s="78"/>
      <c r="FDQ10" s="78"/>
      <c r="FDR10" s="78"/>
      <c r="FDS10" s="78"/>
      <c r="FDT10" s="78"/>
      <c r="FDU10" s="78"/>
      <c r="FDV10" s="78"/>
      <c r="FDW10" s="78"/>
      <c r="FDX10" s="78"/>
      <c r="FDY10" s="78"/>
      <c r="FDZ10" s="78"/>
      <c r="FEA10" s="78"/>
      <c r="FEB10" s="78"/>
      <c r="FEC10" s="78"/>
      <c r="FED10" s="78"/>
      <c r="FEE10" s="78"/>
      <c r="FEF10" s="78"/>
      <c r="FEG10" s="78"/>
      <c r="FEH10" s="78"/>
      <c r="FEI10" s="78"/>
      <c r="FEJ10" s="78"/>
      <c r="FEK10" s="78"/>
      <c r="FEL10" s="78"/>
      <c r="FEM10" s="78"/>
      <c r="FEN10" s="78"/>
      <c r="FEO10" s="78"/>
      <c r="FEP10" s="78"/>
      <c r="FEQ10" s="78"/>
      <c r="FER10" s="78"/>
      <c r="FES10" s="78"/>
      <c r="FET10" s="78"/>
      <c r="FEU10" s="78"/>
      <c r="FEV10" s="78"/>
      <c r="FEW10" s="78"/>
      <c r="FEX10" s="78"/>
      <c r="FEY10" s="78"/>
      <c r="FEZ10" s="78"/>
      <c r="FFA10" s="78"/>
      <c r="FFB10" s="78"/>
      <c r="FFC10" s="78"/>
      <c r="FFD10" s="78"/>
      <c r="FFE10" s="78"/>
      <c r="FFF10" s="78"/>
      <c r="FFG10" s="78"/>
      <c r="FFH10" s="78"/>
      <c r="FFI10" s="78"/>
      <c r="FFJ10" s="78"/>
      <c r="FFK10" s="78"/>
      <c r="FFL10" s="78"/>
      <c r="FFM10" s="78"/>
      <c r="FFN10" s="78"/>
      <c r="FFO10" s="78"/>
      <c r="FFP10" s="78"/>
      <c r="FFQ10" s="78"/>
      <c r="FFR10" s="78"/>
      <c r="FFS10" s="78"/>
      <c r="FFT10" s="78"/>
      <c r="FFU10" s="78"/>
      <c r="FFV10" s="78"/>
      <c r="FFW10" s="78"/>
      <c r="FFX10" s="78"/>
      <c r="FFY10" s="78"/>
      <c r="FFZ10" s="78"/>
      <c r="FGA10" s="78"/>
      <c r="FGB10" s="78"/>
      <c r="FGC10" s="78"/>
      <c r="FGD10" s="78"/>
      <c r="FGE10" s="78"/>
      <c r="FGF10" s="78"/>
      <c r="FGG10" s="78"/>
      <c r="FGH10" s="78"/>
      <c r="FGI10" s="78"/>
      <c r="FGJ10" s="78"/>
      <c r="FGK10" s="78"/>
      <c r="FGL10" s="78"/>
      <c r="FGM10" s="78"/>
      <c r="FGN10" s="78"/>
      <c r="FGO10" s="78"/>
      <c r="FGP10" s="78"/>
      <c r="FGQ10" s="78"/>
      <c r="FGR10" s="78"/>
      <c r="FGS10" s="78"/>
      <c r="FGT10" s="78"/>
      <c r="FGU10" s="78"/>
      <c r="FGV10" s="78"/>
      <c r="FGW10" s="78"/>
      <c r="FGX10" s="78"/>
      <c r="FGY10" s="78"/>
      <c r="FGZ10" s="78"/>
      <c r="FHA10" s="78"/>
      <c r="FHB10" s="78"/>
      <c r="FHC10" s="78"/>
      <c r="FHD10" s="78"/>
      <c r="FHE10" s="78"/>
      <c r="FHF10" s="78"/>
      <c r="FHG10" s="78"/>
      <c r="FHH10" s="78"/>
      <c r="FHI10" s="78"/>
      <c r="FHJ10" s="78"/>
      <c r="FHK10" s="78"/>
      <c r="FHL10" s="78"/>
      <c r="FHM10" s="78"/>
      <c r="FHN10" s="78"/>
      <c r="FHO10" s="78"/>
      <c r="FHP10" s="78"/>
      <c r="FHQ10" s="78"/>
      <c r="FHR10" s="78"/>
      <c r="FHS10" s="78"/>
      <c r="FHT10" s="78"/>
      <c r="FHU10" s="78"/>
      <c r="FHV10" s="78"/>
      <c r="FHW10" s="78"/>
      <c r="FHX10" s="78"/>
      <c r="FHY10" s="78"/>
      <c r="FHZ10" s="78"/>
      <c r="FIA10" s="78"/>
      <c r="FIB10" s="78"/>
      <c r="FIC10" s="78"/>
      <c r="FID10" s="78"/>
      <c r="FIE10" s="78"/>
      <c r="FIF10" s="78"/>
      <c r="FIG10" s="78"/>
      <c r="FIH10" s="78"/>
      <c r="FII10" s="78"/>
      <c r="FIJ10" s="78"/>
      <c r="FIK10" s="78"/>
      <c r="FIL10" s="78"/>
      <c r="FIM10" s="78"/>
      <c r="FIN10" s="78"/>
      <c r="FIO10" s="78"/>
      <c r="FIP10" s="78"/>
      <c r="FIQ10" s="78"/>
      <c r="FIR10" s="78"/>
      <c r="FIS10" s="78"/>
      <c r="FIT10" s="78"/>
      <c r="FIU10" s="78"/>
      <c r="FIV10" s="78"/>
      <c r="FIW10" s="78"/>
      <c r="FIX10" s="78"/>
      <c r="FIY10" s="78"/>
      <c r="FIZ10" s="78"/>
      <c r="FJA10" s="78"/>
      <c r="FJB10" s="78"/>
      <c r="FJC10" s="78"/>
      <c r="FJD10" s="78"/>
      <c r="FJE10" s="78"/>
      <c r="FJF10" s="78"/>
      <c r="FJG10" s="78"/>
      <c r="FJH10" s="78"/>
      <c r="FJI10" s="78"/>
      <c r="FJJ10" s="78"/>
      <c r="FJK10" s="78"/>
      <c r="FJL10" s="78"/>
      <c r="FJM10" s="78"/>
      <c r="FJN10" s="78"/>
      <c r="FJO10" s="78"/>
      <c r="FJP10" s="78"/>
      <c r="FJQ10" s="78"/>
      <c r="FJR10" s="78"/>
      <c r="FJS10" s="78"/>
      <c r="FJT10" s="78"/>
      <c r="FJU10" s="78"/>
      <c r="FJV10" s="78"/>
      <c r="FJW10" s="78"/>
      <c r="FJX10" s="78"/>
      <c r="FJY10" s="78"/>
      <c r="FJZ10" s="78"/>
      <c r="FKA10" s="78"/>
      <c r="FKB10" s="78"/>
      <c r="FKC10" s="78"/>
      <c r="FKD10" s="78"/>
      <c r="FKE10" s="78"/>
      <c r="FKF10" s="78"/>
      <c r="FKG10" s="78"/>
      <c r="FKH10" s="78"/>
      <c r="FKI10" s="78"/>
      <c r="FKJ10" s="78"/>
      <c r="FKK10" s="78"/>
      <c r="FKL10" s="78"/>
      <c r="FKM10" s="78"/>
      <c r="FKN10" s="78"/>
      <c r="FKO10" s="78"/>
      <c r="FKP10" s="78"/>
      <c r="FKQ10" s="78"/>
      <c r="FKR10" s="78"/>
      <c r="FKS10" s="78"/>
      <c r="FKT10" s="78"/>
      <c r="FKU10" s="78"/>
      <c r="FKV10" s="78"/>
      <c r="FKW10" s="78"/>
      <c r="FKX10" s="78"/>
      <c r="FKY10" s="78"/>
      <c r="FKZ10" s="78"/>
      <c r="FLA10" s="78"/>
      <c r="FLB10" s="78"/>
      <c r="FLC10" s="78"/>
      <c r="FLD10" s="78"/>
      <c r="FLE10" s="78"/>
      <c r="FLF10" s="78"/>
      <c r="FLG10" s="78"/>
      <c r="FLH10" s="78"/>
      <c r="FLI10" s="78"/>
      <c r="FLJ10" s="78"/>
      <c r="FLK10" s="78"/>
      <c r="FLL10" s="78"/>
      <c r="FLM10" s="78"/>
      <c r="FLN10" s="78"/>
      <c r="FLO10" s="78"/>
      <c r="FLP10" s="78"/>
      <c r="FLQ10" s="78"/>
      <c r="FLR10" s="78"/>
      <c r="FLS10" s="78"/>
      <c r="FLT10" s="78"/>
      <c r="FLU10" s="78"/>
      <c r="FLV10" s="78"/>
      <c r="FLW10" s="78"/>
      <c r="FLX10" s="78"/>
      <c r="FLY10" s="78"/>
      <c r="FLZ10" s="78"/>
      <c r="FMA10" s="78"/>
      <c r="FMB10" s="78"/>
      <c r="FMC10" s="78"/>
      <c r="FMD10" s="78"/>
      <c r="FME10" s="78"/>
      <c r="FMF10" s="78"/>
      <c r="FMG10" s="78"/>
      <c r="FMH10" s="78"/>
      <c r="FMI10" s="78"/>
      <c r="FMJ10" s="78"/>
      <c r="FMK10" s="78"/>
      <c r="FML10" s="78"/>
      <c r="FMM10" s="78"/>
      <c r="FMN10" s="78"/>
      <c r="FMO10" s="78"/>
      <c r="FMP10" s="78"/>
      <c r="FMQ10" s="78"/>
      <c r="FMR10" s="78"/>
      <c r="FMS10" s="78"/>
      <c r="FMT10" s="78"/>
      <c r="FMU10" s="78"/>
      <c r="FMV10" s="78"/>
      <c r="FMW10" s="78"/>
      <c r="FMX10" s="78"/>
      <c r="FMY10" s="78"/>
      <c r="FMZ10" s="78"/>
      <c r="FNA10" s="78"/>
      <c r="FNB10" s="78"/>
      <c r="FNC10" s="78"/>
      <c r="FND10" s="78"/>
      <c r="FNE10" s="78"/>
      <c r="FNF10" s="78"/>
      <c r="FNG10" s="78"/>
      <c r="FNH10" s="78"/>
      <c r="FNI10" s="78"/>
      <c r="FNJ10" s="78"/>
      <c r="FNK10" s="78"/>
      <c r="FNL10" s="78"/>
      <c r="FNM10" s="78"/>
      <c r="FNN10" s="78"/>
      <c r="FNO10" s="78"/>
      <c r="FNP10" s="78"/>
      <c r="FNQ10" s="78"/>
      <c r="FNR10" s="78"/>
      <c r="FNS10" s="78"/>
      <c r="FNT10" s="78"/>
      <c r="FNU10" s="78"/>
      <c r="FNV10" s="78"/>
      <c r="FNW10" s="78"/>
      <c r="FNX10" s="78"/>
      <c r="FNY10" s="78"/>
      <c r="FNZ10" s="78"/>
      <c r="FOA10" s="78"/>
      <c r="FOB10" s="78"/>
      <c r="FOC10" s="78"/>
      <c r="FOD10" s="78"/>
      <c r="FOE10" s="78"/>
      <c r="FOF10" s="78"/>
      <c r="FOG10" s="78"/>
      <c r="FOH10" s="78"/>
      <c r="FOI10" s="78"/>
      <c r="FOJ10" s="78"/>
      <c r="FOK10" s="78"/>
      <c r="FOL10" s="78"/>
      <c r="FOM10" s="78"/>
      <c r="FON10" s="78"/>
      <c r="FOO10" s="78"/>
      <c r="FOP10" s="78"/>
      <c r="FOQ10" s="78"/>
      <c r="FOR10" s="78"/>
      <c r="FOS10" s="78"/>
      <c r="FOT10" s="78"/>
      <c r="FOU10" s="78"/>
      <c r="FOV10" s="78"/>
      <c r="FOW10" s="78"/>
      <c r="FOX10" s="78"/>
      <c r="FOY10" s="78"/>
      <c r="FOZ10" s="78"/>
      <c r="FPA10" s="78"/>
      <c r="FPB10" s="78"/>
      <c r="FPC10" s="78"/>
      <c r="FPD10" s="78"/>
      <c r="FPE10" s="78"/>
      <c r="FPF10" s="78"/>
      <c r="FPG10" s="78"/>
      <c r="FPH10" s="78"/>
      <c r="FPI10" s="78"/>
      <c r="FPJ10" s="78"/>
      <c r="FPK10" s="78"/>
      <c r="FPL10" s="78"/>
      <c r="FPM10" s="78"/>
      <c r="FPN10" s="78"/>
      <c r="FPO10" s="78"/>
      <c r="FPP10" s="78"/>
      <c r="FPQ10" s="78"/>
      <c r="FPR10" s="78"/>
      <c r="FPS10" s="78"/>
      <c r="FPT10" s="78"/>
      <c r="FPU10" s="78"/>
      <c r="FPV10" s="78"/>
      <c r="FPW10" s="78"/>
      <c r="FPX10" s="78"/>
      <c r="FPY10" s="78"/>
      <c r="FPZ10" s="78"/>
      <c r="FQA10" s="78"/>
      <c r="FQB10" s="78"/>
      <c r="FQC10" s="78"/>
      <c r="FQD10" s="78"/>
      <c r="FQE10" s="78"/>
      <c r="FQF10" s="78"/>
      <c r="FQG10" s="78"/>
      <c r="FQH10" s="78"/>
      <c r="FQI10" s="78"/>
      <c r="FQJ10" s="78"/>
      <c r="FQK10" s="78"/>
      <c r="FQL10" s="78"/>
      <c r="FQM10" s="78"/>
      <c r="FQN10" s="78"/>
      <c r="FQO10" s="78"/>
      <c r="FQP10" s="78"/>
      <c r="FQQ10" s="78"/>
      <c r="FQR10" s="78"/>
      <c r="FQS10" s="78"/>
      <c r="FQT10" s="78"/>
      <c r="FQU10" s="78"/>
      <c r="FQV10" s="78"/>
      <c r="FQW10" s="78"/>
      <c r="FQX10" s="78"/>
      <c r="FQY10" s="78"/>
      <c r="FQZ10" s="78"/>
      <c r="FRA10" s="78"/>
      <c r="FRB10" s="78"/>
      <c r="FRC10" s="78"/>
      <c r="FRD10" s="78"/>
      <c r="FRE10" s="78"/>
      <c r="FRF10" s="78"/>
      <c r="FRG10" s="78"/>
      <c r="FRH10" s="78"/>
      <c r="FRI10" s="78"/>
      <c r="FRJ10" s="78"/>
      <c r="FRK10" s="78"/>
      <c r="FRL10" s="78"/>
      <c r="FRM10" s="78"/>
      <c r="FRN10" s="78"/>
      <c r="FRO10" s="78"/>
      <c r="FRP10" s="78"/>
      <c r="FRQ10" s="78"/>
      <c r="FRR10" s="78"/>
      <c r="FRS10" s="78"/>
      <c r="FRT10" s="78"/>
      <c r="FRU10" s="78"/>
      <c r="FRV10" s="78"/>
      <c r="FRW10" s="78"/>
      <c r="FRX10" s="78"/>
      <c r="FRY10" s="78"/>
      <c r="FRZ10" s="78"/>
      <c r="FSA10" s="78"/>
      <c r="FSB10" s="78"/>
      <c r="FSC10" s="78"/>
      <c r="FSD10" s="78"/>
      <c r="FSE10" s="78"/>
      <c r="FSF10" s="78"/>
      <c r="FSG10" s="78"/>
      <c r="FSH10" s="78"/>
      <c r="FSI10" s="78"/>
      <c r="FSJ10" s="78"/>
      <c r="FSK10" s="78"/>
      <c r="FSL10" s="78"/>
      <c r="FSM10" s="78"/>
      <c r="FSN10" s="78"/>
      <c r="FSO10" s="78"/>
      <c r="FSP10" s="78"/>
      <c r="FSQ10" s="78"/>
      <c r="FSR10" s="78"/>
      <c r="FSS10" s="78"/>
      <c r="FST10" s="78"/>
      <c r="FSU10" s="78"/>
      <c r="FSV10" s="78"/>
      <c r="FSW10" s="78"/>
      <c r="FSX10" s="78"/>
      <c r="FSY10" s="78"/>
      <c r="FSZ10" s="78"/>
      <c r="FTA10" s="78"/>
      <c r="FTB10" s="78"/>
      <c r="FTC10" s="78"/>
      <c r="FTD10" s="78"/>
      <c r="FTE10" s="78"/>
      <c r="FTF10" s="78"/>
      <c r="FTG10" s="78"/>
      <c r="FTH10" s="78"/>
      <c r="FTI10" s="78"/>
      <c r="FTJ10" s="78"/>
      <c r="FTK10" s="78"/>
      <c r="FTL10" s="78"/>
      <c r="FTM10" s="78"/>
      <c r="FTN10" s="78"/>
      <c r="FTO10" s="78"/>
      <c r="FTP10" s="78"/>
      <c r="FTQ10" s="78"/>
      <c r="FTR10" s="78"/>
      <c r="FTS10" s="78"/>
      <c r="FTT10" s="78"/>
      <c r="FTU10" s="78"/>
      <c r="FTV10" s="78"/>
      <c r="FTW10" s="78"/>
      <c r="FTX10" s="78"/>
      <c r="FTY10" s="78"/>
      <c r="FTZ10" s="78"/>
      <c r="FUA10" s="78"/>
      <c r="FUB10" s="78"/>
      <c r="FUC10" s="78"/>
      <c r="FUD10" s="78"/>
      <c r="FUE10" s="78"/>
      <c r="FUF10" s="78"/>
      <c r="FUG10" s="78"/>
      <c r="FUH10" s="78"/>
      <c r="FUI10" s="78"/>
      <c r="FUJ10" s="78"/>
      <c r="FUK10" s="78"/>
      <c r="FUL10" s="78"/>
      <c r="FUM10" s="78"/>
      <c r="FUN10" s="78"/>
      <c r="FUO10" s="78"/>
      <c r="FUP10" s="78"/>
      <c r="FUQ10" s="78"/>
      <c r="FUR10" s="78"/>
      <c r="FUS10" s="78"/>
      <c r="FUT10" s="78"/>
      <c r="FUU10" s="78"/>
      <c r="FUV10" s="78"/>
      <c r="FUW10" s="78"/>
      <c r="FUX10" s="78"/>
      <c r="FUY10" s="78"/>
      <c r="FUZ10" s="78"/>
      <c r="FVA10" s="78"/>
      <c r="FVB10" s="78"/>
      <c r="FVC10" s="78"/>
      <c r="FVD10" s="78"/>
      <c r="FVE10" s="78"/>
      <c r="FVF10" s="78"/>
      <c r="FVG10" s="78"/>
      <c r="FVH10" s="78"/>
      <c r="FVI10" s="78"/>
      <c r="FVJ10" s="78"/>
      <c r="FVK10" s="78"/>
      <c r="FVL10" s="78"/>
      <c r="FVM10" s="78"/>
      <c r="FVN10" s="78"/>
      <c r="FVO10" s="78"/>
      <c r="FVP10" s="78"/>
      <c r="FVQ10" s="78"/>
      <c r="FVR10" s="78"/>
      <c r="FVS10" s="78"/>
      <c r="FVT10" s="78"/>
      <c r="FVU10" s="78"/>
      <c r="FVV10" s="78"/>
      <c r="FVW10" s="78"/>
      <c r="FVX10" s="78"/>
      <c r="FVY10" s="78"/>
      <c r="FVZ10" s="78"/>
      <c r="FWA10" s="78"/>
      <c r="FWB10" s="78"/>
      <c r="FWC10" s="78"/>
      <c r="FWD10" s="78"/>
      <c r="FWE10" s="78"/>
      <c r="FWF10" s="78"/>
      <c r="FWG10" s="78"/>
      <c r="FWH10" s="78"/>
      <c r="FWI10" s="78"/>
      <c r="FWJ10" s="78"/>
      <c r="FWK10" s="78"/>
      <c r="FWL10" s="78"/>
      <c r="FWM10" s="78"/>
      <c r="FWN10" s="78"/>
      <c r="FWO10" s="78"/>
      <c r="FWP10" s="78"/>
      <c r="FWQ10" s="78"/>
      <c r="FWR10" s="78"/>
      <c r="FWS10" s="78"/>
      <c r="FWT10" s="78"/>
      <c r="FWU10" s="78"/>
      <c r="FWV10" s="78"/>
      <c r="FWW10" s="78"/>
      <c r="FWX10" s="78"/>
      <c r="FWY10" s="78"/>
      <c r="FWZ10" s="78"/>
      <c r="FXA10" s="78"/>
      <c r="FXB10" s="78"/>
      <c r="FXC10" s="78"/>
      <c r="FXD10" s="78"/>
      <c r="FXE10" s="78"/>
      <c r="FXF10" s="78"/>
      <c r="FXG10" s="78"/>
      <c r="FXH10" s="78"/>
      <c r="FXI10" s="78"/>
      <c r="FXJ10" s="78"/>
      <c r="FXK10" s="78"/>
      <c r="FXL10" s="78"/>
      <c r="FXM10" s="78"/>
      <c r="FXN10" s="78"/>
      <c r="FXO10" s="78"/>
      <c r="FXP10" s="78"/>
      <c r="FXQ10" s="78"/>
      <c r="FXR10" s="78"/>
      <c r="FXS10" s="78"/>
      <c r="FXT10" s="78"/>
      <c r="FXU10" s="78"/>
      <c r="FXV10" s="78"/>
      <c r="FXW10" s="78"/>
      <c r="FXX10" s="78"/>
      <c r="FXY10" s="78"/>
      <c r="FXZ10" s="78"/>
      <c r="FYA10" s="78"/>
      <c r="FYB10" s="78"/>
      <c r="FYC10" s="78"/>
      <c r="FYD10" s="78"/>
      <c r="FYE10" s="78"/>
      <c r="FYF10" s="78"/>
      <c r="FYG10" s="78"/>
      <c r="FYH10" s="78"/>
      <c r="FYI10" s="78"/>
      <c r="FYJ10" s="78"/>
      <c r="FYK10" s="78"/>
      <c r="FYL10" s="78"/>
      <c r="FYM10" s="78"/>
      <c r="FYN10" s="78"/>
      <c r="FYO10" s="78"/>
      <c r="FYP10" s="78"/>
      <c r="FYQ10" s="78"/>
      <c r="FYR10" s="78"/>
      <c r="FYS10" s="78"/>
      <c r="FYT10" s="78"/>
      <c r="FYU10" s="78"/>
      <c r="FYV10" s="78"/>
      <c r="FYW10" s="78"/>
      <c r="FYX10" s="78"/>
      <c r="FYY10" s="78"/>
      <c r="FYZ10" s="78"/>
      <c r="FZA10" s="78"/>
      <c r="FZB10" s="78"/>
      <c r="FZC10" s="78"/>
      <c r="FZD10" s="78"/>
      <c r="FZE10" s="78"/>
      <c r="FZF10" s="78"/>
      <c r="FZG10" s="78"/>
      <c r="FZH10" s="78"/>
      <c r="FZI10" s="78"/>
      <c r="FZJ10" s="78"/>
      <c r="FZK10" s="78"/>
      <c r="FZL10" s="78"/>
      <c r="FZM10" s="78"/>
      <c r="FZN10" s="78"/>
      <c r="FZO10" s="78"/>
      <c r="FZP10" s="78"/>
      <c r="FZQ10" s="78"/>
      <c r="FZR10" s="78"/>
      <c r="FZS10" s="78"/>
      <c r="FZT10" s="78"/>
      <c r="FZU10" s="78"/>
      <c r="FZV10" s="78"/>
      <c r="FZW10" s="78"/>
      <c r="FZX10" s="78"/>
      <c r="FZY10" s="78"/>
      <c r="FZZ10" s="78"/>
      <c r="GAA10" s="78"/>
      <c r="GAB10" s="78"/>
      <c r="GAC10" s="78"/>
      <c r="GAD10" s="78"/>
      <c r="GAE10" s="78"/>
      <c r="GAF10" s="78"/>
      <c r="GAG10" s="78"/>
      <c r="GAH10" s="78"/>
      <c r="GAI10" s="78"/>
      <c r="GAJ10" s="78"/>
      <c r="GAK10" s="78"/>
      <c r="GAL10" s="78"/>
      <c r="GAM10" s="78"/>
      <c r="GAN10" s="78"/>
      <c r="GAO10" s="78"/>
      <c r="GAP10" s="78"/>
      <c r="GAQ10" s="78"/>
      <c r="GAR10" s="78"/>
      <c r="GAS10" s="78"/>
      <c r="GAT10" s="78"/>
      <c r="GAU10" s="78"/>
      <c r="GAV10" s="78"/>
      <c r="GAW10" s="78"/>
      <c r="GAX10" s="78"/>
      <c r="GAY10" s="78"/>
      <c r="GAZ10" s="78"/>
      <c r="GBA10" s="78"/>
      <c r="GBB10" s="78"/>
      <c r="GBC10" s="78"/>
      <c r="GBD10" s="78"/>
      <c r="GBE10" s="78"/>
      <c r="GBF10" s="78"/>
      <c r="GBG10" s="78"/>
      <c r="GBH10" s="78"/>
      <c r="GBI10" s="78"/>
      <c r="GBJ10" s="78"/>
      <c r="GBK10" s="78"/>
      <c r="GBL10" s="78"/>
      <c r="GBM10" s="78"/>
      <c r="GBN10" s="78"/>
      <c r="GBO10" s="78"/>
      <c r="GBP10" s="78"/>
      <c r="GBQ10" s="78"/>
      <c r="GBR10" s="78"/>
      <c r="GBS10" s="78"/>
      <c r="GBT10" s="78"/>
      <c r="GBU10" s="78"/>
      <c r="GBV10" s="78"/>
      <c r="GBW10" s="78"/>
      <c r="GBX10" s="78"/>
      <c r="GBY10" s="78"/>
      <c r="GBZ10" s="78"/>
      <c r="GCA10" s="78"/>
      <c r="GCB10" s="78"/>
      <c r="GCC10" s="78"/>
      <c r="GCD10" s="78"/>
      <c r="GCE10" s="78"/>
      <c r="GCF10" s="78"/>
      <c r="GCG10" s="78"/>
      <c r="GCH10" s="78"/>
      <c r="GCI10" s="78"/>
      <c r="GCJ10" s="78"/>
      <c r="GCK10" s="78"/>
      <c r="GCL10" s="78"/>
      <c r="GCM10" s="78"/>
      <c r="GCN10" s="78"/>
      <c r="GCO10" s="78"/>
      <c r="GCP10" s="78"/>
      <c r="GCQ10" s="78"/>
      <c r="GCR10" s="78"/>
      <c r="GCS10" s="78"/>
      <c r="GCT10" s="78"/>
      <c r="GCU10" s="78"/>
      <c r="GCV10" s="78"/>
      <c r="GCW10" s="78"/>
      <c r="GCX10" s="78"/>
      <c r="GCY10" s="78"/>
      <c r="GCZ10" s="78"/>
      <c r="GDA10" s="78"/>
      <c r="GDB10" s="78"/>
      <c r="GDC10" s="78"/>
      <c r="GDD10" s="78"/>
      <c r="GDE10" s="78"/>
      <c r="GDF10" s="78"/>
      <c r="GDG10" s="78"/>
      <c r="GDH10" s="78"/>
      <c r="GDI10" s="78"/>
      <c r="GDJ10" s="78"/>
      <c r="GDK10" s="78"/>
      <c r="GDL10" s="78"/>
      <c r="GDM10" s="78"/>
      <c r="GDN10" s="78"/>
      <c r="GDO10" s="78"/>
      <c r="GDP10" s="78"/>
      <c r="GDQ10" s="78"/>
      <c r="GDR10" s="78"/>
      <c r="GDS10" s="78"/>
      <c r="GDT10" s="78"/>
      <c r="GDU10" s="78"/>
      <c r="GDV10" s="78"/>
      <c r="GDW10" s="78"/>
      <c r="GDX10" s="78"/>
      <c r="GDY10" s="78"/>
      <c r="GDZ10" s="78"/>
      <c r="GEA10" s="78"/>
      <c r="GEB10" s="78"/>
      <c r="GEC10" s="78"/>
      <c r="GED10" s="78"/>
      <c r="GEE10" s="78"/>
      <c r="GEF10" s="78"/>
      <c r="GEG10" s="78"/>
      <c r="GEH10" s="78"/>
      <c r="GEI10" s="78"/>
      <c r="GEJ10" s="78"/>
      <c r="GEK10" s="78"/>
      <c r="GEL10" s="78"/>
      <c r="GEM10" s="78"/>
      <c r="GEN10" s="78"/>
      <c r="GEO10" s="78"/>
      <c r="GEP10" s="78"/>
      <c r="GEQ10" s="78"/>
      <c r="GER10" s="78"/>
      <c r="GES10" s="78"/>
      <c r="GET10" s="78"/>
      <c r="GEU10" s="78"/>
      <c r="GEV10" s="78"/>
      <c r="GEW10" s="78"/>
      <c r="GEX10" s="78"/>
      <c r="GEY10" s="78"/>
      <c r="GEZ10" s="78"/>
      <c r="GFA10" s="78"/>
      <c r="GFB10" s="78"/>
      <c r="GFC10" s="78"/>
      <c r="GFD10" s="78"/>
      <c r="GFE10" s="78"/>
      <c r="GFF10" s="78"/>
      <c r="GFG10" s="78"/>
      <c r="GFH10" s="78"/>
      <c r="GFI10" s="78"/>
      <c r="GFJ10" s="78"/>
      <c r="GFK10" s="78"/>
      <c r="GFL10" s="78"/>
      <c r="GFM10" s="78"/>
      <c r="GFN10" s="78"/>
      <c r="GFO10" s="78"/>
      <c r="GFP10" s="78"/>
      <c r="GFQ10" s="78"/>
      <c r="GFR10" s="78"/>
      <c r="GFS10" s="78"/>
      <c r="GFT10" s="78"/>
      <c r="GFU10" s="78"/>
      <c r="GFV10" s="78"/>
      <c r="GFW10" s="78"/>
      <c r="GFX10" s="78"/>
      <c r="GFY10" s="78"/>
      <c r="GFZ10" s="78"/>
      <c r="GGA10" s="78"/>
      <c r="GGB10" s="78"/>
      <c r="GGC10" s="78"/>
      <c r="GGD10" s="78"/>
      <c r="GGE10" s="78"/>
      <c r="GGF10" s="78"/>
      <c r="GGG10" s="78"/>
      <c r="GGH10" s="78"/>
      <c r="GGI10" s="78"/>
      <c r="GGJ10" s="78"/>
      <c r="GGK10" s="78"/>
      <c r="GGL10" s="78"/>
      <c r="GGM10" s="78"/>
      <c r="GGN10" s="78"/>
      <c r="GGO10" s="78"/>
      <c r="GGP10" s="78"/>
      <c r="GGQ10" s="78"/>
      <c r="GGR10" s="78"/>
      <c r="GGS10" s="78"/>
      <c r="GGT10" s="78"/>
      <c r="GGU10" s="78"/>
      <c r="GGV10" s="78"/>
      <c r="GGW10" s="78"/>
      <c r="GGX10" s="78"/>
      <c r="GGY10" s="78"/>
      <c r="GGZ10" s="78"/>
      <c r="GHA10" s="78"/>
      <c r="GHB10" s="78"/>
      <c r="GHC10" s="78"/>
      <c r="GHD10" s="78"/>
      <c r="GHE10" s="78"/>
      <c r="GHF10" s="78"/>
      <c r="GHG10" s="78"/>
      <c r="GHH10" s="78"/>
      <c r="GHI10" s="78"/>
      <c r="GHJ10" s="78"/>
      <c r="GHK10" s="78"/>
      <c r="GHL10" s="78"/>
      <c r="GHM10" s="78"/>
      <c r="GHN10" s="78"/>
      <c r="GHO10" s="78"/>
      <c r="GHP10" s="78"/>
      <c r="GHQ10" s="78"/>
      <c r="GHR10" s="78"/>
      <c r="GHS10" s="78"/>
      <c r="GHT10" s="78"/>
      <c r="GHU10" s="78"/>
      <c r="GHV10" s="78"/>
      <c r="GHW10" s="78"/>
      <c r="GHX10" s="78"/>
      <c r="GHY10" s="78"/>
      <c r="GHZ10" s="78"/>
      <c r="GIA10" s="78"/>
      <c r="GIB10" s="78"/>
      <c r="GIC10" s="78"/>
      <c r="GID10" s="78"/>
      <c r="GIE10" s="78"/>
      <c r="GIF10" s="78"/>
      <c r="GIG10" s="78"/>
      <c r="GIH10" s="78"/>
      <c r="GII10" s="78"/>
      <c r="GIJ10" s="78"/>
      <c r="GIK10" s="78"/>
      <c r="GIL10" s="78"/>
      <c r="GIM10" s="78"/>
      <c r="GIN10" s="78"/>
      <c r="GIO10" s="78"/>
      <c r="GIP10" s="78"/>
      <c r="GIQ10" s="78"/>
      <c r="GIR10" s="78"/>
      <c r="GIS10" s="78"/>
      <c r="GIT10" s="78"/>
      <c r="GIU10" s="78"/>
      <c r="GIV10" s="78"/>
      <c r="GIW10" s="78"/>
      <c r="GIX10" s="78"/>
      <c r="GIY10" s="78"/>
      <c r="GIZ10" s="78"/>
      <c r="GJA10" s="78"/>
      <c r="GJB10" s="78"/>
      <c r="GJC10" s="78"/>
      <c r="GJD10" s="78"/>
      <c r="GJE10" s="78"/>
      <c r="GJF10" s="78"/>
      <c r="GJG10" s="78"/>
      <c r="GJH10" s="78"/>
      <c r="GJI10" s="78"/>
      <c r="GJJ10" s="78"/>
      <c r="GJK10" s="78"/>
      <c r="GJL10" s="78"/>
      <c r="GJM10" s="78"/>
      <c r="GJN10" s="78"/>
      <c r="GJO10" s="78"/>
      <c r="GJP10" s="78"/>
      <c r="GJQ10" s="78"/>
      <c r="GJR10" s="78"/>
      <c r="GJS10" s="78"/>
      <c r="GJT10" s="78"/>
      <c r="GJU10" s="78"/>
      <c r="GJV10" s="78"/>
      <c r="GJW10" s="78"/>
      <c r="GJX10" s="78"/>
      <c r="GJY10" s="78"/>
      <c r="GJZ10" s="78"/>
      <c r="GKA10" s="78"/>
      <c r="GKB10" s="78"/>
      <c r="GKC10" s="78"/>
      <c r="GKD10" s="78"/>
      <c r="GKE10" s="78"/>
      <c r="GKF10" s="78"/>
      <c r="GKG10" s="78"/>
      <c r="GKH10" s="78"/>
      <c r="GKI10" s="78"/>
      <c r="GKJ10" s="78"/>
      <c r="GKK10" s="78"/>
      <c r="GKL10" s="78"/>
      <c r="GKM10" s="78"/>
      <c r="GKN10" s="78"/>
      <c r="GKO10" s="78"/>
      <c r="GKP10" s="78"/>
      <c r="GKQ10" s="78"/>
      <c r="GKR10" s="78"/>
      <c r="GKS10" s="78"/>
      <c r="GKT10" s="78"/>
      <c r="GKU10" s="78"/>
      <c r="GKV10" s="78"/>
      <c r="GKW10" s="78"/>
      <c r="GKX10" s="78"/>
      <c r="GKY10" s="78"/>
      <c r="GKZ10" s="78"/>
      <c r="GLA10" s="78"/>
      <c r="GLB10" s="78"/>
      <c r="GLC10" s="78"/>
      <c r="GLD10" s="78"/>
      <c r="GLE10" s="78"/>
      <c r="GLF10" s="78"/>
      <c r="GLG10" s="78"/>
      <c r="GLH10" s="78"/>
      <c r="GLI10" s="78"/>
      <c r="GLJ10" s="78"/>
      <c r="GLK10" s="78"/>
      <c r="GLL10" s="78"/>
      <c r="GLM10" s="78"/>
      <c r="GLN10" s="78"/>
      <c r="GLO10" s="78"/>
      <c r="GLP10" s="78"/>
      <c r="GLQ10" s="78"/>
      <c r="GLR10" s="78"/>
      <c r="GLS10" s="78"/>
      <c r="GLT10" s="78"/>
      <c r="GLU10" s="78"/>
      <c r="GLV10" s="78"/>
      <c r="GLW10" s="78"/>
      <c r="GLX10" s="78"/>
      <c r="GLY10" s="78"/>
      <c r="GLZ10" s="78"/>
      <c r="GMA10" s="78"/>
      <c r="GMB10" s="78"/>
      <c r="GMC10" s="78"/>
      <c r="GMD10" s="78"/>
      <c r="GME10" s="78"/>
      <c r="GMF10" s="78"/>
      <c r="GMG10" s="78"/>
      <c r="GMH10" s="78"/>
      <c r="GMI10" s="78"/>
      <c r="GMJ10" s="78"/>
      <c r="GMK10" s="78"/>
      <c r="GML10" s="78"/>
      <c r="GMM10" s="78"/>
      <c r="GMN10" s="78"/>
      <c r="GMO10" s="78"/>
      <c r="GMP10" s="78"/>
      <c r="GMQ10" s="78"/>
      <c r="GMR10" s="78"/>
      <c r="GMS10" s="78"/>
      <c r="GMT10" s="78"/>
      <c r="GMU10" s="78"/>
      <c r="GMV10" s="78"/>
      <c r="GMW10" s="78"/>
      <c r="GMX10" s="78"/>
      <c r="GMY10" s="78"/>
      <c r="GMZ10" s="78"/>
      <c r="GNA10" s="78"/>
      <c r="GNB10" s="78"/>
      <c r="GNC10" s="78"/>
      <c r="GND10" s="78"/>
      <c r="GNE10" s="78"/>
      <c r="GNF10" s="78"/>
      <c r="GNG10" s="78"/>
      <c r="GNH10" s="78"/>
      <c r="GNI10" s="78"/>
      <c r="GNJ10" s="78"/>
      <c r="GNK10" s="78"/>
      <c r="GNL10" s="78"/>
      <c r="GNM10" s="78"/>
      <c r="GNN10" s="78"/>
      <c r="GNO10" s="78"/>
      <c r="GNP10" s="78"/>
      <c r="GNQ10" s="78"/>
      <c r="GNR10" s="78"/>
      <c r="GNS10" s="78"/>
      <c r="GNT10" s="78"/>
      <c r="GNU10" s="78"/>
      <c r="GNV10" s="78"/>
      <c r="GNW10" s="78"/>
      <c r="GNX10" s="78"/>
      <c r="GNY10" s="78"/>
      <c r="GNZ10" s="78"/>
      <c r="GOA10" s="78"/>
      <c r="GOB10" s="78"/>
      <c r="GOC10" s="78"/>
      <c r="GOD10" s="78"/>
      <c r="GOE10" s="78"/>
      <c r="GOF10" s="78"/>
      <c r="GOG10" s="78"/>
      <c r="GOH10" s="78"/>
      <c r="GOI10" s="78"/>
      <c r="GOJ10" s="78"/>
      <c r="GOK10" s="78"/>
      <c r="GOL10" s="78"/>
      <c r="GOM10" s="78"/>
      <c r="GON10" s="78"/>
      <c r="GOO10" s="78"/>
      <c r="GOP10" s="78"/>
      <c r="GOQ10" s="78"/>
      <c r="GOR10" s="78"/>
      <c r="GOS10" s="78"/>
      <c r="GOT10" s="78"/>
      <c r="GOU10" s="78"/>
      <c r="GOV10" s="78"/>
      <c r="GOW10" s="78"/>
      <c r="GOX10" s="78"/>
      <c r="GOY10" s="78"/>
      <c r="GOZ10" s="78"/>
      <c r="GPA10" s="78"/>
      <c r="GPB10" s="78"/>
      <c r="GPC10" s="78"/>
      <c r="GPD10" s="78"/>
      <c r="GPE10" s="78"/>
      <c r="GPF10" s="78"/>
      <c r="GPG10" s="78"/>
      <c r="GPH10" s="78"/>
      <c r="GPI10" s="78"/>
      <c r="GPJ10" s="78"/>
      <c r="GPK10" s="78"/>
      <c r="GPL10" s="78"/>
      <c r="GPM10" s="78"/>
      <c r="GPN10" s="78"/>
      <c r="GPO10" s="78"/>
      <c r="GPP10" s="78"/>
      <c r="GPQ10" s="78"/>
      <c r="GPR10" s="78"/>
      <c r="GPS10" s="78"/>
      <c r="GPT10" s="78"/>
      <c r="GPU10" s="78"/>
      <c r="GPV10" s="78"/>
      <c r="GPW10" s="78"/>
      <c r="GPX10" s="78"/>
      <c r="GPY10" s="78"/>
      <c r="GPZ10" s="78"/>
      <c r="GQA10" s="78"/>
      <c r="GQB10" s="78"/>
      <c r="GQC10" s="78"/>
      <c r="GQD10" s="78"/>
      <c r="GQE10" s="78"/>
      <c r="GQF10" s="78"/>
      <c r="GQG10" s="78"/>
      <c r="GQH10" s="78"/>
      <c r="GQI10" s="78"/>
      <c r="GQJ10" s="78"/>
      <c r="GQK10" s="78"/>
      <c r="GQL10" s="78"/>
      <c r="GQM10" s="78"/>
      <c r="GQN10" s="78"/>
      <c r="GQO10" s="78"/>
      <c r="GQP10" s="78"/>
      <c r="GQQ10" s="78"/>
      <c r="GQR10" s="78"/>
      <c r="GQS10" s="78"/>
      <c r="GQT10" s="78"/>
      <c r="GQU10" s="78"/>
      <c r="GQV10" s="78"/>
      <c r="GQW10" s="78"/>
      <c r="GQX10" s="78"/>
      <c r="GQY10" s="78"/>
      <c r="GQZ10" s="78"/>
      <c r="GRA10" s="78"/>
      <c r="GRB10" s="78"/>
      <c r="GRC10" s="78"/>
      <c r="GRD10" s="78"/>
      <c r="GRE10" s="78"/>
      <c r="GRF10" s="78"/>
      <c r="GRG10" s="78"/>
      <c r="GRH10" s="78"/>
      <c r="GRI10" s="78"/>
      <c r="GRJ10" s="78"/>
      <c r="GRK10" s="78"/>
      <c r="GRL10" s="78"/>
      <c r="GRM10" s="78"/>
      <c r="GRN10" s="78"/>
      <c r="GRO10" s="78"/>
      <c r="GRP10" s="78"/>
      <c r="GRQ10" s="78"/>
      <c r="GRR10" s="78"/>
      <c r="GRS10" s="78"/>
      <c r="GRT10" s="78"/>
      <c r="GRU10" s="78"/>
      <c r="GRV10" s="78"/>
      <c r="GRW10" s="78"/>
      <c r="GRX10" s="78"/>
      <c r="GRY10" s="78"/>
      <c r="GRZ10" s="78"/>
      <c r="GSA10" s="78"/>
      <c r="GSB10" s="78"/>
      <c r="GSC10" s="78"/>
      <c r="GSD10" s="78"/>
      <c r="GSE10" s="78"/>
      <c r="GSF10" s="78"/>
      <c r="GSG10" s="78"/>
      <c r="GSH10" s="78"/>
      <c r="GSI10" s="78"/>
      <c r="GSJ10" s="78"/>
      <c r="GSK10" s="78"/>
      <c r="GSL10" s="78"/>
      <c r="GSM10" s="78"/>
      <c r="GSN10" s="78"/>
      <c r="GSO10" s="78"/>
      <c r="GSP10" s="78"/>
      <c r="GSQ10" s="78"/>
      <c r="GSR10" s="78"/>
      <c r="GSS10" s="78"/>
      <c r="GST10" s="78"/>
      <c r="GSU10" s="78"/>
      <c r="GSV10" s="78"/>
      <c r="GSW10" s="78"/>
      <c r="GSX10" s="78"/>
      <c r="GSY10" s="78"/>
      <c r="GSZ10" s="78"/>
      <c r="GTA10" s="78"/>
      <c r="GTB10" s="78"/>
      <c r="GTC10" s="78"/>
      <c r="GTD10" s="78"/>
      <c r="GTE10" s="78"/>
      <c r="GTF10" s="78"/>
      <c r="GTG10" s="78"/>
      <c r="GTH10" s="78"/>
      <c r="GTI10" s="78"/>
      <c r="GTJ10" s="78"/>
      <c r="GTK10" s="78"/>
      <c r="GTL10" s="78"/>
      <c r="GTM10" s="78"/>
      <c r="GTN10" s="78"/>
      <c r="GTO10" s="78"/>
      <c r="GTP10" s="78"/>
      <c r="GTQ10" s="78"/>
      <c r="GTR10" s="78"/>
      <c r="GTS10" s="78"/>
      <c r="GTT10" s="78"/>
      <c r="GTU10" s="78"/>
      <c r="GTV10" s="78"/>
      <c r="GTW10" s="78"/>
      <c r="GTX10" s="78"/>
      <c r="GTY10" s="78"/>
      <c r="GTZ10" s="78"/>
      <c r="GUA10" s="78"/>
      <c r="GUB10" s="78"/>
      <c r="GUC10" s="78"/>
      <c r="GUD10" s="78"/>
      <c r="GUE10" s="78"/>
      <c r="GUF10" s="78"/>
      <c r="GUG10" s="78"/>
      <c r="GUH10" s="78"/>
      <c r="GUI10" s="78"/>
      <c r="GUJ10" s="78"/>
      <c r="GUK10" s="78"/>
      <c r="GUL10" s="78"/>
      <c r="GUM10" s="78"/>
      <c r="GUN10" s="78"/>
      <c r="GUO10" s="78"/>
      <c r="GUP10" s="78"/>
      <c r="GUQ10" s="78"/>
      <c r="GUR10" s="78"/>
      <c r="GUS10" s="78"/>
      <c r="GUT10" s="78"/>
      <c r="GUU10" s="78"/>
      <c r="GUV10" s="78"/>
      <c r="GUW10" s="78"/>
      <c r="GUX10" s="78"/>
      <c r="GUY10" s="78"/>
      <c r="GUZ10" s="78"/>
      <c r="GVA10" s="78"/>
      <c r="GVB10" s="78"/>
      <c r="GVC10" s="78"/>
      <c r="GVD10" s="78"/>
      <c r="GVE10" s="78"/>
      <c r="GVF10" s="78"/>
      <c r="GVG10" s="78"/>
      <c r="GVH10" s="78"/>
      <c r="GVI10" s="78"/>
      <c r="GVJ10" s="78"/>
      <c r="GVK10" s="78"/>
      <c r="GVL10" s="78"/>
      <c r="GVM10" s="78"/>
      <c r="GVN10" s="78"/>
      <c r="GVO10" s="78"/>
      <c r="GVP10" s="78"/>
      <c r="GVQ10" s="78"/>
      <c r="GVR10" s="78"/>
      <c r="GVS10" s="78"/>
      <c r="GVT10" s="78"/>
      <c r="GVU10" s="78"/>
      <c r="GVV10" s="78"/>
      <c r="GVW10" s="78"/>
      <c r="GVX10" s="78"/>
      <c r="GVY10" s="78"/>
      <c r="GVZ10" s="78"/>
      <c r="GWA10" s="78"/>
      <c r="GWB10" s="78"/>
      <c r="GWC10" s="78"/>
      <c r="GWD10" s="78"/>
      <c r="GWE10" s="78"/>
      <c r="GWF10" s="78"/>
      <c r="GWG10" s="78"/>
      <c r="GWH10" s="78"/>
      <c r="GWI10" s="78"/>
      <c r="GWJ10" s="78"/>
      <c r="GWK10" s="78"/>
      <c r="GWL10" s="78"/>
      <c r="GWM10" s="78"/>
      <c r="GWN10" s="78"/>
      <c r="GWO10" s="78"/>
      <c r="GWP10" s="78"/>
      <c r="GWQ10" s="78"/>
      <c r="GWR10" s="78"/>
      <c r="GWS10" s="78"/>
      <c r="GWT10" s="78"/>
      <c r="GWU10" s="78"/>
      <c r="GWV10" s="78"/>
      <c r="GWW10" s="78"/>
      <c r="GWX10" s="78"/>
      <c r="GWY10" s="78"/>
      <c r="GWZ10" s="78"/>
      <c r="GXA10" s="78"/>
      <c r="GXB10" s="78"/>
      <c r="GXC10" s="78"/>
      <c r="GXD10" s="78"/>
      <c r="GXE10" s="78"/>
      <c r="GXF10" s="78"/>
      <c r="GXG10" s="78"/>
      <c r="GXH10" s="78"/>
      <c r="GXI10" s="78"/>
      <c r="GXJ10" s="78"/>
      <c r="GXK10" s="78"/>
      <c r="GXL10" s="78"/>
      <c r="GXM10" s="78"/>
      <c r="GXN10" s="78"/>
      <c r="GXO10" s="78"/>
      <c r="GXP10" s="78"/>
      <c r="GXQ10" s="78"/>
      <c r="GXR10" s="78"/>
      <c r="GXS10" s="78"/>
      <c r="GXT10" s="78"/>
      <c r="GXU10" s="78"/>
      <c r="GXV10" s="78"/>
      <c r="GXW10" s="78"/>
      <c r="GXX10" s="78"/>
      <c r="GXY10" s="78"/>
      <c r="GXZ10" s="78"/>
      <c r="GYA10" s="78"/>
      <c r="GYB10" s="78"/>
      <c r="GYC10" s="78"/>
      <c r="GYD10" s="78"/>
      <c r="GYE10" s="78"/>
      <c r="GYF10" s="78"/>
      <c r="GYG10" s="78"/>
      <c r="GYH10" s="78"/>
      <c r="GYI10" s="78"/>
      <c r="GYJ10" s="78"/>
      <c r="GYK10" s="78"/>
      <c r="GYL10" s="78"/>
      <c r="GYM10" s="78"/>
      <c r="GYN10" s="78"/>
      <c r="GYO10" s="78"/>
      <c r="GYP10" s="78"/>
      <c r="GYQ10" s="78"/>
      <c r="GYR10" s="78"/>
      <c r="GYS10" s="78"/>
      <c r="GYT10" s="78"/>
      <c r="GYU10" s="78"/>
      <c r="GYV10" s="78"/>
      <c r="GYW10" s="78"/>
      <c r="GYX10" s="78"/>
      <c r="GYY10" s="78"/>
      <c r="GYZ10" s="78"/>
      <c r="GZA10" s="78"/>
      <c r="GZB10" s="78"/>
      <c r="GZC10" s="78"/>
      <c r="GZD10" s="78"/>
      <c r="GZE10" s="78"/>
      <c r="GZF10" s="78"/>
      <c r="GZG10" s="78"/>
      <c r="GZH10" s="78"/>
      <c r="GZI10" s="78"/>
      <c r="GZJ10" s="78"/>
      <c r="GZK10" s="78"/>
      <c r="GZL10" s="78"/>
      <c r="GZM10" s="78"/>
      <c r="GZN10" s="78"/>
      <c r="GZO10" s="78"/>
      <c r="GZP10" s="78"/>
      <c r="GZQ10" s="78"/>
      <c r="GZR10" s="78"/>
      <c r="GZS10" s="78"/>
      <c r="GZT10" s="78"/>
      <c r="GZU10" s="78"/>
      <c r="GZV10" s="78"/>
      <c r="GZW10" s="78"/>
      <c r="GZX10" s="78"/>
      <c r="GZY10" s="78"/>
      <c r="GZZ10" s="78"/>
      <c r="HAA10" s="78"/>
      <c r="HAB10" s="78"/>
      <c r="HAC10" s="78"/>
      <c r="HAD10" s="78"/>
      <c r="HAE10" s="78"/>
      <c r="HAF10" s="78"/>
      <c r="HAG10" s="78"/>
      <c r="HAH10" s="78"/>
      <c r="HAI10" s="78"/>
      <c r="HAJ10" s="78"/>
      <c r="HAK10" s="78"/>
      <c r="HAL10" s="78"/>
      <c r="HAM10" s="78"/>
      <c r="HAN10" s="78"/>
      <c r="HAO10" s="78"/>
      <c r="HAP10" s="78"/>
      <c r="HAQ10" s="78"/>
      <c r="HAR10" s="78"/>
      <c r="HAS10" s="78"/>
      <c r="HAT10" s="78"/>
      <c r="HAU10" s="78"/>
      <c r="HAV10" s="78"/>
      <c r="HAW10" s="78"/>
      <c r="HAX10" s="78"/>
      <c r="HAY10" s="78"/>
      <c r="HAZ10" s="78"/>
      <c r="HBA10" s="78"/>
      <c r="HBB10" s="78"/>
      <c r="HBC10" s="78"/>
      <c r="HBD10" s="78"/>
      <c r="HBE10" s="78"/>
      <c r="HBF10" s="78"/>
      <c r="HBG10" s="78"/>
      <c r="HBH10" s="78"/>
      <c r="HBI10" s="78"/>
      <c r="HBJ10" s="78"/>
      <c r="HBK10" s="78"/>
      <c r="HBL10" s="78"/>
      <c r="HBM10" s="78"/>
      <c r="HBN10" s="78"/>
      <c r="HBO10" s="78"/>
      <c r="HBP10" s="78"/>
      <c r="HBQ10" s="78"/>
      <c r="HBR10" s="78"/>
      <c r="HBS10" s="78"/>
      <c r="HBT10" s="78"/>
      <c r="HBU10" s="78"/>
      <c r="HBV10" s="78"/>
      <c r="HBW10" s="78"/>
      <c r="HBX10" s="78"/>
      <c r="HBY10" s="78"/>
      <c r="HBZ10" s="78"/>
      <c r="HCA10" s="78"/>
      <c r="HCB10" s="78"/>
      <c r="HCC10" s="78"/>
      <c r="HCD10" s="78"/>
      <c r="HCE10" s="78"/>
      <c r="HCF10" s="78"/>
      <c r="HCG10" s="78"/>
      <c r="HCH10" s="78"/>
      <c r="HCI10" s="78"/>
      <c r="HCJ10" s="78"/>
      <c r="HCK10" s="78"/>
      <c r="HCL10" s="78"/>
      <c r="HCM10" s="78"/>
      <c r="HCN10" s="78"/>
      <c r="HCO10" s="78"/>
      <c r="HCP10" s="78"/>
      <c r="HCQ10" s="78"/>
      <c r="HCR10" s="78"/>
      <c r="HCS10" s="78"/>
      <c r="HCT10" s="78"/>
      <c r="HCU10" s="78"/>
      <c r="HCV10" s="78"/>
      <c r="HCW10" s="78"/>
      <c r="HCX10" s="78"/>
      <c r="HCY10" s="78"/>
      <c r="HCZ10" s="78"/>
      <c r="HDA10" s="78"/>
      <c r="HDB10" s="78"/>
      <c r="HDC10" s="78"/>
      <c r="HDD10" s="78"/>
      <c r="HDE10" s="78"/>
      <c r="HDF10" s="78"/>
      <c r="HDG10" s="78"/>
      <c r="HDH10" s="78"/>
      <c r="HDI10" s="78"/>
      <c r="HDJ10" s="78"/>
      <c r="HDK10" s="78"/>
      <c r="HDL10" s="78"/>
      <c r="HDM10" s="78"/>
      <c r="HDN10" s="78"/>
      <c r="HDO10" s="78"/>
      <c r="HDP10" s="78"/>
      <c r="HDQ10" s="78"/>
      <c r="HDR10" s="78"/>
      <c r="HDS10" s="78"/>
      <c r="HDT10" s="78"/>
      <c r="HDU10" s="78"/>
      <c r="HDV10" s="78"/>
      <c r="HDW10" s="78"/>
      <c r="HDX10" s="78"/>
      <c r="HDY10" s="78"/>
      <c r="HDZ10" s="78"/>
      <c r="HEA10" s="78"/>
      <c r="HEB10" s="78"/>
      <c r="HEC10" s="78"/>
      <c r="HED10" s="78"/>
      <c r="HEE10" s="78"/>
      <c r="HEF10" s="78"/>
      <c r="HEG10" s="78"/>
      <c r="HEH10" s="78"/>
      <c r="HEI10" s="78"/>
      <c r="HEJ10" s="78"/>
      <c r="HEK10" s="78"/>
      <c r="HEL10" s="78"/>
      <c r="HEM10" s="78"/>
      <c r="HEN10" s="78"/>
      <c r="HEO10" s="78"/>
      <c r="HEP10" s="78"/>
      <c r="HEQ10" s="78"/>
      <c r="HER10" s="78"/>
      <c r="HES10" s="78"/>
      <c r="HET10" s="78"/>
      <c r="HEU10" s="78"/>
      <c r="HEV10" s="78"/>
      <c r="HEW10" s="78"/>
      <c r="HEX10" s="78"/>
      <c r="HEY10" s="78"/>
      <c r="HEZ10" s="78"/>
      <c r="HFA10" s="78"/>
      <c r="HFB10" s="78"/>
      <c r="HFC10" s="78"/>
      <c r="HFD10" s="78"/>
      <c r="HFE10" s="78"/>
      <c r="HFF10" s="78"/>
      <c r="HFG10" s="78"/>
      <c r="HFH10" s="78"/>
      <c r="HFI10" s="78"/>
      <c r="HFJ10" s="78"/>
      <c r="HFK10" s="78"/>
      <c r="HFL10" s="78"/>
      <c r="HFM10" s="78"/>
      <c r="HFN10" s="78"/>
      <c r="HFO10" s="78"/>
      <c r="HFP10" s="78"/>
      <c r="HFQ10" s="78"/>
      <c r="HFR10" s="78"/>
      <c r="HFS10" s="78"/>
      <c r="HFT10" s="78"/>
      <c r="HFU10" s="78"/>
      <c r="HFV10" s="78"/>
      <c r="HFW10" s="78"/>
      <c r="HFX10" s="78"/>
      <c r="HFY10" s="78"/>
      <c r="HFZ10" s="78"/>
      <c r="HGA10" s="78"/>
      <c r="HGB10" s="78"/>
      <c r="HGC10" s="78"/>
      <c r="HGD10" s="78"/>
      <c r="HGE10" s="78"/>
      <c r="HGF10" s="78"/>
      <c r="HGG10" s="78"/>
      <c r="HGH10" s="78"/>
      <c r="HGI10" s="78"/>
      <c r="HGJ10" s="78"/>
      <c r="HGK10" s="78"/>
      <c r="HGL10" s="78"/>
      <c r="HGM10" s="78"/>
      <c r="HGN10" s="78"/>
      <c r="HGO10" s="78"/>
      <c r="HGP10" s="78"/>
      <c r="HGQ10" s="78"/>
      <c r="HGR10" s="78"/>
      <c r="HGS10" s="78"/>
      <c r="HGT10" s="78"/>
      <c r="HGU10" s="78"/>
      <c r="HGV10" s="78"/>
      <c r="HGW10" s="78"/>
      <c r="HGX10" s="78"/>
      <c r="HGY10" s="78"/>
      <c r="HGZ10" s="78"/>
      <c r="HHA10" s="78"/>
      <c r="HHB10" s="78"/>
      <c r="HHC10" s="78"/>
      <c r="HHD10" s="78"/>
      <c r="HHE10" s="78"/>
      <c r="HHF10" s="78"/>
      <c r="HHG10" s="78"/>
      <c r="HHH10" s="78"/>
      <c r="HHI10" s="78"/>
      <c r="HHJ10" s="78"/>
      <c r="HHK10" s="78"/>
      <c r="HHL10" s="78"/>
      <c r="HHM10" s="78"/>
      <c r="HHN10" s="78"/>
      <c r="HHO10" s="78"/>
      <c r="HHP10" s="78"/>
      <c r="HHQ10" s="78"/>
      <c r="HHR10" s="78"/>
      <c r="HHS10" s="78"/>
      <c r="HHT10" s="78"/>
      <c r="HHU10" s="78"/>
      <c r="HHV10" s="78"/>
      <c r="HHW10" s="78"/>
      <c r="HHX10" s="78"/>
      <c r="HHY10" s="78"/>
      <c r="HHZ10" s="78"/>
      <c r="HIA10" s="78"/>
      <c r="HIB10" s="78"/>
      <c r="HIC10" s="78"/>
      <c r="HID10" s="78"/>
      <c r="HIE10" s="78"/>
      <c r="HIF10" s="78"/>
      <c r="HIG10" s="78"/>
      <c r="HIH10" s="78"/>
      <c r="HII10" s="78"/>
      <c r="HIJ10" s="78"/>
      <c r="HIK10" s="78"/>
      <c r="HIL10" s="78"/>
      <c r="HIM10" s="78"/>
      <c r="HIN10" s="78"/>
      <c r="HIO10" s="78"/>
      <c r="HIP10" s="78"/>
      <c r="HIQ10" s="78"/>
      <c r="HIR10" s="78"/>
      <c r="HIS10" s="78"/>
      <c r="HIT10" s="78"/>
      <c r="HIU10" s="78"/>
      <c r="HIV10" s="78"/>
      <c r="HIW10" s="78"/>
      <c r="HIX10" s="78"/>
      <c r="HIY10" s="78"/>
      <c r="HIZ10" s="78"/>
      <c r="HJA10" s="78"/>
      <c r="HJB10" s="78"/>
      <c r="HJC10" s="78"/>
      <c r="HJD10" s="78"/>
      <c r="HJE10" s="78"/>
      <c r="HJF10" s="78"/>
      <c r="HJG10" s="78"/>
      <c r="HJH10" s="78"/>
      <c r="HJI10" s="78"/>
      <c r="HJJ10" s="78"/>
      <c r="HJK10" s="78"/>
      <c r="HJL10" s="78"/>
      <c r="HJM10" s="78"/>
      <c r="HJN10" s="78"/>
      <c r="HJO10" s="78"/>
      <c r="HJP10" s="78"/>
      <c r="HJQ10" s="78"/>
      <c r="HJR10" s="78"/>
      <c r="HJS10" s="78"/>
      <c r="HJT10" s="78"/>
      <c r="HJU10" s="78"/>
      <c r="HJV10" s="78"/>
      <c r="HJW10" s="78"/>
      <c r="HJX10" s="78"/>
      <c r="HJY10" s="78"/>
      <c r="HJZ10" s="78"/>
      <c r="HKA10" s="78"/>
      <c r="HKB10" s="78"/>
      <c r="HKC10" s="78"/>
      <c r="HKD10" s="78"/>
      <c r="HKE10" s="78"/>
      <c r="HKF10" s="78"/>
      <c r="HKG10" s="78"/>
      <c r="HKH10" s="78"/>
      <c r="HKI10" s="78"/>
      <c r="HKJ10" s="78"/>
      <c r="HKK10" s="78"/>
      <c r="HKL10" s="78"/>
      <c r="HKM10" s="78"/>
      <c r="HKN10" s="78"/>
      <c r="HKO10" s="78"/>
      <c r="HKP10" s="78"/>
      <c r="HKQ10" s="78"/>
      <c r="HKR10" s="78"/>
      <c r="HKS10" s="78"/>
      <c r="HKT10" s="78"/>
      <c r="HKU10" s="78"/>
      <c r="HKV10" s="78"/>
      <c r="HKW10" s="78"/>
      <c r="HKX10" s="78"/>
      <c r="HKY10" s="78"/>
      <c r="HKZ10" s="78"/>
      <c r="HLA10" s="78"/>
      <c r="HLB10" s="78"/>
      <c r="HLC10" s="78"/>
      <c r="HLD10" s="78"/>
      <c r="HLE10" s="78"/>
      <c r="HLF10" s="78"/>
      <c r="HLG10" s="78"/>
      <c r="HLH10" s="78"/>
      <c r="HLI10" s="78"/>
      <c r="HLJ10" s="78"/>
      <c r="HLK10" s="78"/>
      <c r="HLL10" s="78"/>
      <c r="HLM10" s="78"/>
      <c r="HLN10" s="78"/>
      <c r="HLO10" s="78"/>
      <c r="HLP10" s="78"/>
      <c r="HLQ10" s="78"/>
      <c r="HLR10" s="78"/>
      <c r="HLS10" s="78"/>
      <c r="HLT10" s="78"/>
      <c r="HLU10" s="78"/>
      <c r="HLV10" s="78"/>
      <c r="HLW10" s="78"/>
      <c r="HLX10" s="78"/>
      <c r="HLY10" s="78"/>
      <c r="HLZ10" s="78"/>
      <c r="HMA10" s="78"/>
      <c r="HMB10" s="78"/>
      <c r="HMC10" s="78"/>
      <c r="HMD10" s="78"/>
      <c r="HME10" s="78"/>
      <c r="HMF10" s="78"/>
      <c r="HMG10" s="78"/>
      <c r="HMH10" s="78"/>
      <c r="HMI10" s="78"/>
      <c r="HMJ10" s="78"/>
      <c r="HMK10" s="78"/>
      <c r="HML10" s="78"/>
      <c r="HMM10" s="78"/>
      <c r="HMN10" s="78"/>
      <c r="HMO10" s="78"/>
      <c r="HMP10" s="78"/>
      <c r="HMQ10" s="78"/>
      <c r="HMR10" s="78"/>
      <c r="HMS10" s="78"/>
      <c r="HMT10" s="78"/>
      <c r="HMU10" s="78"/>
      <c r="HMV10" s="78"/>
      <c r="HMW10" s="78"/>
      <c r="HMX10" s="78"/>
      <c r="HMY10" s="78"/>
      <c r="HMZ10" s="78"/>
      <c r="HNA10" s="78"/>
      <c r="HNB10" s="78"/>
      <c r="HNC10" s="78"/>
      <c r="HND10" s="78"/>
      <c r="HNE10" s="78"/>
      <c r="HNF10" s="78"/>
      <c r="HNG10" s="78"/>
      <c r="HNH10" s="78"/>
      <c r="HNI10" s="78"/>
      <c r="HNJ10" s="78"/>
      <c r="HNK10" s="78"/>
      <c r="HNL10" s="78"/>
      <c r="HNM10" s="78"/>
      <c r="HNN10" s="78"/>
      <c r="HNO10" s="78"/>
      <c r="HNP10" s="78"/>
      <c r="HNQ10" s="78"/>
      <c r="HNR10" s="78"/>
      <c r="HNS10" s="78"/>
      <c r="HNT10" s="78"/>
      <c r="HNU10" s="78"/>
      <c r="HNV10" s="78"/>
      <c r="HNW10" s="78"/>
      <c r="HNX10" s="78"/>
      <c r="HNY10" s="78"/>
      <c r="HNZ10" s="78"/>
      <c r="HOA10" s="78"/>
      <c r="HOB10" s="78"/>
      <c r="HOC10" s="78"/>
      <c r="HOD10" s="78"/>
      <c r="HOE10" s="78"/>
      <c r="HOF10" s="78"/>
      <c r="HOG10" s="78"/>
      <c r="HOH10" s="78"/>
      <c r="HOI10" s="78"/>
      <c r="HOJ10" s="78"/>
      <c r="HOK10" s="78"/>
      <c r="HOL10" s="78"/>
      <c r="HOM10" s="78"/>
      <c r="HON10" s="78"/>
      <c r="HOO10" s="78"/>
      <c r="HOP10" s="78"/>
      <c r="HOQ10" s="78"/>
      <c r="HOR10" s="78"/>
      <c r="HOS10" s="78"/>
      <c r="HOT10" s="78"/>
      <c r="HOU10" s="78"/>
      <c r="HOV10" s="78"/>
      <c r="HOW10" s="78"/>
      <c r="HOX10" s="78"/>
      <c r="HOY10" s="78"/>
      <c r="HOZ10" s="78"/>
      <c r="HPA10" s="78"/>
      <c r="HPB10" s="78"/>
      <c r="HPC10" s="78"/>
      <c r="HPD10" s="78"/>
      <c r="HPE10" s="78"/>
      <c r="HPF10" s="78"/>
      <c r="HPG10" s="78"/>
      <c r="HPH10" s="78"/>
      <c r="HPI10" s="78"/>
      <c r="HPJ10" s="78"/>
      <c r="HPK10" s="78"/>
      <c r="HPL10" s="78"/>
      <c r="HPM10" s="78"/>
      <c r="HPN10" s="78"/>
      <c r="HPO10" s="78"/>
      <c r="HPP10" s="78"/>
      <c r="HPQ10" s="78"/>
      <c r="HPR10" s="78"/>
      <c r="HPS10" s="78"/>
      <c r="HPT10" s="78"/>
      <c r="HPU10" s="78"/>
      <c r="HPV10" s="78"/>
      <c r="HPW10" s="78"/>
      <c r="HPX10" s="78"/>
      <c r="HPY10" s="78"/>
      <c r="HPZ10" s="78"/>
      <c r="HQA10" s="78"/>
      <c r="HQB10" s="78"/>
      <c r="HQC10" s="78"/>
      <c r="HQD10" s="78"/>
      <c r="HQE10" s="78"/>
      <c r="HQF10" s="78"/>
      <c r="HQG10" s="78"/>
      <c r="HQH10" s="78"/>
      <c r="HQI10" s="78"/>
      <c r="HQJ10" s="78"/>
      <c r="HQK10" s="78"/>
      <c r="HQL10" s="78"/>
      <c r="HQM10" s="78"/>
      <c r="HQN10" s="78"/>
      <c r="HQO10" s="78"/>
      <c r="HQP10" s="78"/>
      <c r="HQQ10" s="78"/>
      <c r="HQR10" s="78"/>
      <c r="HQS10" s="78"/>
      <c r="HQT10" s="78"/>
      <c r="HQU10" s="78"/>
      <c r="HQV10" s="78"/>
      <c r="HQW10" s="78"/>
      <c r="HQX10" s="78"/>
      <c r="HQY10" s="78"/>
      <c r="HQZ10" s="78"/>
      <c r="HRA10" s="78"/>
      <c r="HRB10" s="78"/>
      <c r="HRC10" s="78"/>
      <c r="HRD10" s="78"/>
      <c r="HRE10" s="78"/>
      <c r="HRF10" s="78"/>
      <c r="HRG10" s="78"/>
      <c r="HRH10" s="78"/>
      <c r="HRI10" s="78"/>
      <c r="HRJ10" s="78"/>
      <c r="HRK10" s="78"/>
      <c r="HRL10" s="78"/>
      <c r="HRM10" s="78"/>
      <c r="HRN10" s="78"/>
      <c r="HRO10" s="78"/>
      <c r="HRP10" s="78"/>
      <c r="HRQ10" s="78"/>
      <c r="HRR10" s="78"/>
      <c r="HRS10" s="78"/>
      <c r="HRT10" s="78"/>
      <c r="HRU10" s="78"/>
      <c r="HRV10" s="78"/>
      <c r="HRW10" s="78"/>
      <c r="HRX10" s="78"/>
      <c r="HRY10" s="78"/>
      <c r="HRZ10" s="78"/>
      <c r="HSA10" s="78"/>
      <c r="HSB10" s="78"/>
      <c r="HSC10" s="78"/>
      <c r="HSD10" s="78"/>
      <c r="HSE10" s="78"/>
      <c r="HSF10" s="78"/>
      <c r="HSG10" s="78"/>
      <c r="HSH10" s="78"/>
      <c r="HSI10" s="78"/>
      <c r="HSJ10" s="78"/>
      <c r="HSK10" s="78"/>
      <c r="HSL10" s="78"/>
      <c r="HSM10" s="78"/>
      <c r="HSN10" s="78"/>
      <c r="HSO10" s="78"/>
      <c r="HSP10" s="78"/>
      <c r="HSQ10" s="78"/>
      <c r="HSR10" s="78"/>
      <c r="HSS10" s="78"/>
      <c r="HST10" s="78"/>
      <c r="HSU10" s="78"/>
      <c r="HSV10" s="78"/>
      <c r="HSW10" s="78"/>
      <c r="HSX10" s="78"/>
      <c r="HSY10" s="78"/>
      <c r="HSZ10" s="78"/>
      <c r="HTA10" s="78"/>
      <c r="HTB10" s="78"/>
      <c r="HTC10" s="78"/>
      <c r="HTD10" s="78"/>
      <c r="HTE10" s="78"/>
      <c r="HTF10" s="78"/>
      <c r="HTG10" s="78"/>
      <c r="HTH10" s="78"/>
      <c r="HTI10" s="78"/>
      <c r="HTJ10" s="78"/>
      <c r="HTK10" s="78"/>
      <c r="HTL10" s="78"/>
      <c r="HTM10" s="78"/>
      <c r="HTN10" s="78"/>
      <c r="HTO10" s="78"/>
      <c r="HTP10" s="78"/>
      <c r="HTQ10" s="78"/>
      <c r="HTR10" s="78"/>
      <c r="HTS10" s="78"/>
      <c r="HTT10" s="78"/>
      <c r="HTU10" s="78"/>
      <c r="HTV10" s="78"/>
      <c r="HTW10" s="78"/>
      <c r="HTX10" s="78"/>
      <c r="HTY10" s="78"/>
      <c r="HTZ10" s="78"/>
      <c r="HUA10" s="78"/>
      <c r="HUB10" s="78"/>
      <c r="HUC10" s="78"/>
      <c r="HUD10" s="78"/>
      <c r="HUE10" s="78"/>
      <c r="HUF10" s="78"/>
      <c r="HUG10" s="78"/>
      <c r="HUH10" s="78"/>
      <c r="HUI10" s="78"/>
      <c r="HUJ10" s="78"/>
      <c r="HUK10" s="78"/>
      <c r="HUL10" s="78"/>
      <c r="HUM10" s="78"/>
      <c r="HUN10" s="78"/>
      <c r="HUO10" s="78"/>
      <c r="HUP10" s="78"/>
      <c r="HUQ10" s="78"/>
      <c r="HUR10" s="78"/>
      <c r="HUS10" s="78"/>
      <c r="HUT10" s="78"/>
      <c r="HUU10" s="78"/>
      <c r="HUV10" s="78"/>
      <c r="HUW10" s="78"/>
      <c r="HUX10" s="78"/>
      <c r="HUY10" s="78"/>
      <c r="HUZ10" s="78"/>
      <c r="HVA10" s="78"/>
      <c r="HVB10" s="78"/>
      <c r="HVC10" s="78"/>
      <c r="HVD10" s="78"/>
      <c r="HVE10" s="78"/>
      <c r="HVF10" s="78"/>
      <c r="HVG10" s="78"/>
      <c r="HVH10" s="78"/>
      <c r="HVI10" s="78"/>
      <c r="HVJ10" s="78"/>
      <c r="HVK10" s="78"/>
      <c r="HVL10" s="78"/>
      <c r="HVM10" s="78"/>
      <c r="HVN10" s="78"/>
      <c r="HVO10" s="78"/>
      <c r="HVP10" s="78"/>
      <c r="HVQ10" s="78"/>
      <c r="HVR10" s="78"/>
      <c r="HVS10" s="78"/>
      <c r="HVT10" s="78"/>
      <c r="HVU10" s="78"/>
      <c r="HVV10" s="78"/>
      <c r="HVW10" s="78"/>
      <c r="HVX10" s="78"/>
      <c r="HVY10" s="78"/>
      <c r="HVZ10" s="78"/>
      <c r="HWA10" s="78"/>
      <c r="HWB10" s="78"/>
      <c r="HWC10" s="78"/>
      <c r="HWD10" s="78"/>
      <c r="HWE10" s="78"/>
      <c r="HWF10" s="78"/>
      <c r="HWG10" s="78"/>
      <c r="HWH10" s="78"/>
      <c r="HWI10" s="78"/>
      <c r="HWJ10" s="78"/>
      <c r="HWK10" s="78"/>
      <c r="HWL10" s="78"/>
      <c r="HWM10" s="78"/>
      <c r="HWN10" s="78"/>
      <c r="HWO10" s="78"/>
      <c r="HWP10" s="78"/>
      <c r="HWQ10" s="78"/>
      <c r="HWR10" s="78"/>
      <c r="HWS10" s="78"/>
      <c r="HWT10" s="78"/>
      <c r="HWU10" s="78"/>
      <c r="HWV10" s="78"/>
      <c r="HWW10" s="78"/>
      <c r="HWX10" s="78"/>
      <c r="HWY10" s="78"/>
      <c r="HWZ10" s="78"/>
      <c r="HXA10" s="78"/>
      <c r="HXB10" s="78"/>
      <c r="HXC10" s="78"/>
      <c r="HXD10" s="78"/>
      <c r="HXE10" s="78"/>
      <c r="HXF10" s="78"/>
      <c r="HXG10" s="78"/>
      <c r="HXH10" s="78"/>
      <c r="HXI10" s="78"/>
      <c r="HXJ10" s="78"/>
      <c r="HXK10" s="78"/>
      <c r="HXL10" s="78"/>
      <c r="HXM10" s="78"/>
      <c r="HXN10" s="78"/>
      <c r="HXO10" s="78"/>
      <c r="HXP10" s="78"/>
      <c r="HXQ10" s="78"/>
      <c r="HXR10" s="78"/>
      <c r="HXS10" s="78"/>
      <c r="HXT10" s="78"/>
      <c r="HXU10" s="78"/>
      <c r="HXV10" s="78"/>
      <c r="HXW10" s="78"/>
      <c r="HXX10" s="78"/>
      <c r="HXY10" s="78"/>
      <c r="HXZ10" s="78"/>
      <c r="HYA10" s="78"/>
      <c r="HYB10" s="78"/>
      <c r="HYC10" s="78"/>
      <c r="HYD10" s="78"/>
      <c r="HYE10" s="78"/>
      <c r="HYF10" s="78"/>
      <c r="HYG10" s="78"/>
      <c r="HYH10" s="78"/>
      <c r="HYI10" s="78"/>
      <c r="HYJ10" s="78"/>
      <c r="HYK10" s="78"/>
      <c r="HYL10" s="78"/>
      <c r="HYM10" s="78"/>
      <c r="HYN10" s="78"/>
      <c r="HYO10" s="78"/>
      <c r="HYP10" s="78"/>
      <c r="HYQ10" s="78"/>
      <c r="HYR10" s="78"/>
      <c r="HYS10" s="78"/>
      <c r="HYT10" s="78"/>
      <c r="HYU10" s="78"/>
      <c r="HYV10" s="78"/>
      <c r="HYW10" s="78"/>
      <c r="HYX10" s="78"/>
      <c r="HYY10" s="78"/>
      <c r="HYZ10" s="78"/>
      <c r="HZA10" s="78"/>
      <c r="HZB10" s="78"/>
      <c r="HZC10" s="78"/>
      <c r="HZD10" s="78"/>
      <c r="HZE10" s="78"/>
      <c r="HZF10" s="78"/>
      <c r="HZG10" s="78"/>
      <c r="HZH10" s="78"/>
      <c r="HZI10" s="78"/>
      <c r="HZJ10" s="78"/>
      <c r="HZK10" s="78"/>
      <c r="HZL10" s="78"/>
      <c r="HZM10" s="78"/>
      <c r="HZN10" s="78"/>
      <c r="HZO10" s="78"/>
      <c r="HZP10" s="78"/>
      <c r="HZQ10" s="78"/>
      <c r="HZR10" s="78"/>
      <c r="HZS10" s="78"/>
      <c r="HZT10" s="78"/>
      <c r="HZU10" s="78"/>
      <c r="HZV10" s="78"/>
      <c r="HZW10" s="78"/>
      <c r="HZX10" s="78"/>
      <c r="HZY10" s="78"/>
      <c r="HZZ10" s="78"/>
      <c r="IAA10" s="78"/>
      <c r="IAB10" s="78"/>
      <c r="IAC10" s="78"/>
      <c r="IAD10" s="78"/>
      <c r="IAE10" s="78"/>
      <c r="IAF10" s="78"/>
      <c r="IAG10" s="78"/>
      <c r="IAH10" s="78"/>
      <c r="IAI10" s="78"/>
      <c r="IAJ10" s="78"/>
      <c r="IAK10" s="78"/>
      <c r="IAL10" s="78"/>
      <c r="IAM10" s="78"/>
      <c r="IAN10" s="78"/>
      <c r="IAO10" s="78"/>
      <c r="IAP10" s="78"/>
      <c r="IAQ10" s="78"/>
      <c r="IAR10" s="78"/>
      <c r="IAS10" s="78"/>
      <c r="IAT10" s="78"/>
      <c r="IAU10" s="78"/>
      <c r="IAV10" s="78"/>
      <c r="IAW10" s="78"/>
      <c r="IAX10" s="78"/>
      <c r="IAY10" s="78"/>
      <c r="IAZ10" s="78"/>
      <c r="IBA10" s="78"/>
      <c r="IBB10" s="78"/>
      <c r="IBC10" s="78"/>
      <c r="IBD10" s="78"/>
      <c r="IBE10" s="78"/>
      <c r="IBF10" s="78"/>
      <c r="IBG10" s="78"/>
      <c r="IBH10" s="78"/>
      <c r="IBI10" s="78"/>
      <c r="IBJ10" s="78"/>
      <c r="IBK10" s="78"/>
      <c r="IBL10" s="78"/>
      <c r="IBM10" s="78"/>
      <c r="IBN10" s="78"/>
      <c r="IBO10" s="78"/>
      <c r="IBP10" s="78"/>
      <c r="IBQ10" s="78"/>
      <c r="IBR10" s="78"/>
      <c r="IBS10" s="78"/>
      <c r="IBT10" s="78"/>
      <c r="IBU10" s="78"/>
      <c r="IBV10" s="78"/>
      <c r="IBW10" s="78"/>
      <c r="IBX10" s="78"/>
      <c r="IBY10" s="78"/>
      <c r="IBZ10" s="78"/>
      <c r="ICA10" s="78"/>
      <c r="ICB10" s="78"/>
      <c r="ICC10" s="78"/>
      <c r="ICD10" s="78"/>
      <c r="ICE10" s="78"/>
      <c r="ICF10" s="78"/>
      <c r="ICG10" s="78"/>
      <c r="ICH10" s="78"/>
      <c r="ICI10" s="78"/>
      <c r="ICJ10" s="78"/>
      <c r="ICK10" s="78"/>
      <c r="ICL10" s="78"/>
      <c r="ICM10" s="78"/>
      <c r="ICN10" s="78"/>
      <c r="ICO10" s="78"/>
      <c r="ICP10" s="78"/>
      <c r="ICQ10" s="78"/>
      <c r="ICR10" s="78"/>
      <c r="ICS10" s="78"/>
      <c r="ICT10" s="78"/>
      <c r="ICU10" s="78"/>
      <c r="ICV10" s="78"/>
      <c r="ICW10" s="78"/>
      <c r="ICX10" s="78"/>
      <c r="ICY10" s="78"/>
      <c r="ICZ10" s="78"/>
      <c r="IDA10" s="78"/>
      <c r="IDB10" s="78"/>
      <c r="IDC10" s="78"/>
      <c r="IDD10" s="78"/>
      <c r="IDE10" s="78"/>
      <c r="IDF10" s="78"/>
      <c r="IDG10" s="78"/>
      <c r="IDH10" s="78"/>
      <c r="IDI10" s="78"/>
      <c r="IDJ10" s="78"/>
      <c r="IDK10" s="78"/>
      <c r="IDL10" s="78"/>
      <c r="IDM10" s="78"/>
      <c r="IDN10" s="78"/>
      <c r="IDO10" s="78"/>
      <c r="IDP10" s="78"/>
      <c r="IDQ10" s="78"/>
      <c r="IDR10" s="78"/>
      <c r="IDS10" s="78"/>
      <c r="IDT10" s="78"/>
      <c r="IDU10" s="78"/>
      <c r="IDV10" s="78"/>
      <c r="IDW10" s="78"/>
      <c r="IDX10" s="78"/>
      <c r="IDY10" s="78"/>
      <c r="IDZ10" s="78"/>
      <c r="IEA10" s="78"/>
      <c r="IEB10" s="78"/>
      <c r="IEC10" s="78"/>
      <c r="IED10" s="78"/>
      <c r="IEE10" s="78"/>
      <c r="IEF10" s="78"/>
      <c r="IEG10" s="78"/>
      <c r="IEH10" s="78"/>
      <c r="IEI10" s="78"/>
      <c r="IEJ10" s="78"/>
      <c r="IEK10" s="78"/>
      <c r="IEL10" s="78"/>
      <c r="IEM10" s="78"/>
      <c r="IEN10" s="78"/>
      <c r="IEO10" s="78"/>
      <c r="IEP10" s="78"/>
      <c r="IEQ10" s="78"/>
      <c r="IER10" s="78"/>
      <c r="IES10" s="78"/>
      <c r="IET10" s="78"/>
      <c r="IEU10" s="78"/>
      <c r="IEV10" s="78"/>
      <c r="IEW10" s="78"/>
      <c r="IEX10" s="78"/>
      <c r="IEY10" s="78"/>
      <c r="IEZ10" s="78"/>
      <c r="IFA10" s="78"/>
      <c r="IFB10" s="78"/>
      <c r="IFC10" s="78"/>
      <c r="IFD10" s="78"/>
      <c r="IFE10" s="78"/>
      <c r="IFF10" s="78"/>
      <c r="IFG10" s="78"/>
      <c r="IFH10" s="78"/>
      <c r="IFI10" s="78"/>
      <c r="IFJ10" s="78"/>
      <c r="IFK10" s="78"/>
      <c r="IFL10" s="78"/>
      <c r="IFM10" s="78"/>
      <c r="IFN10" s="78"/>
      <c r="IFO10" s="78"/>
      <c r="IFP10" s="78"/>
      <c r="IFQ10" s="78"/>
      <c r="IFR10" s="78"/>
      <c r="IFS10" s="78"/>
      <c r="IFT10" s="78"/>
      <c r="IFU10" s="78"/>
      <c r="IFV10" s="78"/>
      <c r="IFW10" s="78"/>
      <c r="IFX10" s="78"/>
      <c r="IFY10" s="78"/>
      <c r="IFZ10" s="78"/>
      <c r="IGA10" s="78"/>
      <c r="IGB10" s="78"/>
      <c r="IGC10" s="78"/>
      <c r="IGD10" s="78"/>
      <c r="IGE10" s="78"/>
      <c r="IGF10" s="78"/>
      <c r="IGG10" s="78"/>
      <c r="IGH10" s="78"/>
      <c r="IGI10" s="78"/>
      <c r="IGJ10" s="78"/>
      <c r="IGK10" s="78"/>
      <c r="IGL10" s="78"/>
      <c r="IGM10" s="78"/>
      <c r="IGN10" s="78"/>
      <c r="IGO10" s="78"/>
      <c r="IGP10" s="78"/>
      <c r="IGQ10" s="78"/>
      <c r="IGR10" s="78"/>
      <c r="IGS10" s="78"/>
      <c r="IGT10" s="78"/>
      <c r="IGU10" s="78"/>
      <c r="IGV10" s="78"/>
      <c r="IGW10" s="78"/>
      <c r="IGX10" s="78"/>
      <c r="IGY10" s="78"/>
      <c r="IGZ10" s="78"/>
      <c r="IHA10" s="78"/>
      <c r="IHB10" s="78"/>
      <c r="IHC10" s="78"/>
      <c r="IHD10" s="78"/>
      <c r="IHE10" s="78"/>
      <c r="IHF10" s="78"/>
      <c r="IHG10" s="78"/>
      <c r="IHH10" s="78"/>
      <c r="IHI10" s="78"/>
      <c r="IHJ10" s="78"/>
      <c r="IHK10" s="78"/>
      <c r="IHL10" s="78"/>
      <c r="IHM10" s="78"/>
      <c r="IHN10" s="78"/>
      <c r="IHO10" s="78"/>
      <c r="IHP10" s="78"/>
      <c r="IHQ10" s="78"/>
      <c r="IHR10" s="78"/>
      <c r="IHS10" s="78"/>
      <c r="IHT10" s="78"/>
      <c r="IHU10" s="78"/>
      <c r="IHV10" s="78"/>
      <c r="IHW10" s="78"/>
      <c r="IHX10" s="78"/>
      <c r="IHY10" s="78"/>
      <c r="IHZ10" s="78"/>
      <c r="IIA10" s="78"/>
      <c r="IIB10" s="78"/>
      <c r="IIC10" s="78"/>
      <c r="IID10" s="78"/>
      <c r="IIE10" s="78"/>
      <c r="IIF10" s="78"/>
      <c r="IIG10" s="78"/>
      <c r="IIH10" s="78"/>
      <c r="III10" s="78"/>
      <c r="IIJ10" s="78"/>
      <c r="IIK10" s="78"/>
      <c r="IIL10" s="78"/>
      <c r="IIM10" s="78"/>
      <c r="IIN10" s="78"/>
      <c r="IIO10" s="78"/>
      <c r="IIP10" s="78"/>
      <c r="IIQ10" s="78"/>
      <c r="IIR10" s="78"/>
      <c r="IIS10" s="78"/>
      <c r="IIT10" s="78"/>
      <c r="IIU10" s="78"/>
      <c r="IIV10" s="78"/>
      <c r="IIW10" s="78"/>
      <c r="IIX10" s="78"/>
      <c r="IIY10" s="78"/>
      <c r="IIZ10" s="78"/>
      <c r="IJA10" s="78"/>
      <c r="IJB10" s="78"/>
      <c r="IJC10" s="78"/>
      <c r="IJD10" s="78"/>
      <c r="IJE10" s="78"/>
      <c r="IJF10" s="78"/>
      <c r="IJG10" s="78"/>
      <c r="IJH10" s="78"/>
      <c r="IJI10" s="78"/>
      <c r="IJJ10" s="78"/>
      <c r="IJK10" s="78"/>
      <c r="IJL10" s="78"/>
      <c r="IJM10" s="78"/>
      <c r="IJN10" s="78"/>
      <c r="IJO10" s="78"/>
      <c r="IJP10" s="78"/>
      <c r="IJQ10" s="78"/>
      <c r="IJR10" s="78"/>
      <c r="IJS10" s="78"/>
      <c r="IJT10" s="78"/>
      <c r="IJU10" s="78"/>
      <c r="IJV10" s="78"/>
      <c r="IJW10" s="78"/>
      <c r="IJX10" s="78"/>
      <c r="IJY10" s="78"/>
      <c r="IJZ10" s="78"/>
      <c r="IKA10" s="78"/>
      <c r="IKB10" s="78"/>
      <c r="IKC10" s="78"/>
      <c r="IKD10" s="78"/>
      <c r="IKE10" s="78"/>
      <c r="IKF10" s="78"/>
      <c r="IKG10" s="78"/>
      <c r="IKH10" s="78"/>
      <c r="IKI10" s="78"/>
      <c r="IKJ10" s="78"/>
      <c r="IKK10" s="78"/>
      <c r="IKL10" s="78"/>
      <c r="IKM10" s="78"/>
      <c r="IKN10" s="78"/>
      <c r="IKO10" s="78"/>
      <c r="IKP10" s="78"/>
      <c r="IKQ10" s="78"/>
      <c r="IKR10" s="78"/>
      <c r="IKS10" s="78"/>
      <c r="IKT10" s="78"/>
      <c r="IKU10" s="78"/>
      <c r="IKV10" s="78"/>
      <c r="IKW10" s="78"/>
      <c r="IKX10" s="78"/>
      <c r="IKY10" s="78"/>
      <c r="IKZ10" s="78"/>
      <c r="ILA10" s="78"/>
      <c r="ILB10" s="78"/>
      <c r="ILC10" s="78"/>
      <c r="ILD10" s="78"/>
      <c r="ILE10" s="78"/>
      <c r="ILF10" s="78"/>
      <c r="ILG10" s="78"/>
      <c r="ILH10" s="78"/>
      <c r="ILI10" s="78"/>
      <c r="ILJ10" s="78"/>
      <c r="ILK10" s="78"/>
      <c r="ILL10" s="78"/>
      <c r="ILM10" s="78"/>
      <c r="ILN10" s="78"/>
      <c r="ILO10" s="78"/>
      <c r="ILP10" s="78"/>
      <c r="ILQ10" s="78"/>
      <c r="ILR10" s="78"/>
      <c r="ILS10" s="78"/>
      <c r="ILT10" s="78"/>
      <c r="ILU10" s="78"/>
      <c r="ILV10" s="78"/>
      <c r="ILW10" s="78"/>
      <c r="ILX10" s="78"/>
      <c r="ILY10" s="78"/>
      <c r="ILZ10" s="78"/>
      <c r="IMA10" s="78"/>
      <c r="IMB10" s="78"/>
      <c r="IMC10" s="78"/>
      <c r="IMD10" s="78"/>
      <c r="IME10" s="78"/>
      <c r="IMF10" s="78"/>
      <c r="IMG10" s="78"/>
      <c r="IMH10" s="78"/>
      <c r="IMI10" s="78"/>
      <c r="IMJ10" s="78"/>
      <c r="IMK10" s="78"/>
      <c r="IML10" s="78"/>
      <c r="IMM10" s="78"/>
      <c r="IMN10" s="78"/>
      <c r="IMO10" s="78"/>
      <c r="IMP10" s="78"/>
      <c r="IMQ10" s="78"/>
      <c r="IMR10" s="78"/>
      <c r="IMS10" s="78"/>
      <c r="IMT10" s="78"/>
      <c r="IMU10" s="78"/>
      <c r="IMV10" s="78"/>
      <c r="IMW10" s="78"/>
      <c r="IMX10" s="78"/>
      <c r="IMY10" s="78"/>
      <c r="IMZ10" s="78"/>
      <c r="INA10" s="78"/>
      <c r="INB10" s="78"/>
      <c r="INC10" s="78"/>
      <c r="IND10" s="78"/>
      <c r="INE10" s="78"/>
      <c r="INF10" s="78"/>
      <c r="ING10" s="78"/>
      <c r="INH10" s="78"/>
      <c r="INI10" s="78"/>
      <c r="INJ10" s="78"/>
      <c r="INK10" s="78"/>
      <c r="INL10" s="78"/>
      <c r="INM10" s="78"/>
      <c r="INN10" s="78"/>
      <c r="INO10" s="78"/>
      <c r="INP10" s="78"/>
      <c r="INQ10" s="78"/>
      <c r="INR10" s="78"/>
      <c r="INS10" s="78"/>
      <c r="INT10" s="78"/>
      <c r="INU10" s="78"/>
      <c r="INV10" s="78"/>
      <c r="INW10" s="78"/>
      <c r="INX10" s="78"/>
      <c r="INY10" s="78"/>
      <c r="INZ10" s="78"/>
      <c r="IOA10" s="78"/>
      <c r="IOB10" s="78"/>
      <c r="IOC10" s="78"/>
      <c r="IOD10" s="78"/>
      <c r="IOE10" s="78"/>
      <c r="IOF10" s="78"/>
      <c r="IOG10" s="78"/>
      <c r="IOH10" s="78"/>
      <c r="IOI10" s="78"/>
      <c r="IOJ10" s="78"/>
      <c r="IOK10" s="78"/>
      <c r="IOL10" s="78"/>
      <c r="IOM10" s="78"/>
      <c r="ION10" s="78"/>
      <c r="IOO10" s="78"/>
      <c r="IOP10" s="78"/>
      <c r="IOQ10" s="78"/>
      <c r="IOR10" s="78"/>
      <c r="IOS10" s="78"/>
      <c r="IOT10" s="78"/>
      <c r="IOU10" s="78"/>
      <c r="IOV10" s="78"/>
      <c r="IOW10" s="78"/>
      <c r="IOX10" s="78"/>
      <c r="IOY10" s="78"/>
      <c r="IOZ10" s="78"/>
      <c r="IPA10" s="78"/>
      <c r="IPB10" s="78"/>
      <c r="IPC10" s="78"/>
      <c r="IPD10" s="78"/>
      <c r="IPE10" s="78"/>
      <c r="IPF10" s="78"/>
      <c r="IPG10" s="78"/>
      <c r="IPH10" s="78"/>
      <c r="IPI10" s="78"/>
      <c r="IPJ10" s="78"/>
      <c r="IPK10" s="78"/>
      <c r="IPL10" s="78"/>
      <c r="IPM10" s="78"/>
      <c r="IPN10" s="78"/>
      <c r="IPO10" s="78"/>
      <c r="IPP10" s="78"/>
      <c r="IPQ10" s="78"/>
      <c r="IPR10" s="78"/>
      <c r="IPS10" s="78"/>
      <c r="IPT10" s="78"/>
      <c r="IPU10" s="78"/>
      <c r="IPV10" s="78"/>
      <c r="IPW10" s="78"/>
      <c r="IPX10" s="78"/>
      <c r="IPY10" s="78"/>
      <c r="IPZ10" s="78"/>
      <c r="IQA10" s="78"/>
      <c r="IQB10" s="78"/>
      <c r="IQC10" s="78"/>
      <c r="IQD10" s="78"/>
      <c r="IQE10" s="78"/>
      <c r="IQF10" s="78"/>
      <c r="IQG10" s="78"/>
      <c r="IQH10" s="78"/>
      <c r="IQI10" s="78"/>
      <c r="IQJ10" s="78"/>
      <c r="IQK10" s="78"/>
      <c r="IQL10" s="78"/>
      <c r="IQM10" s="78"/>
      <c r="IQN10" s="78"/>
      <c r="IQO10" s="78"/>
      <c r="IQP10" s="78"/>
      <c r="IQQ10" s="78"/>
      <c r="IQR10" s="78"/>
      <c r="IQS10" s="78"/>
      <c r="IQT10" s="78"/>
      <c r="IQU10" s="78"/>
      <c r="IQV10" s="78"/>
      <c r="IQW10" s="78"/>
      <c r="IQX10" s="78"/>
      <c r="IQY10" s="78"/>
      <c r="IQZ10" s="78"/>
      <c r="IRA10" s="78"/>
      <c r="IRB10" s="78"/>
      <c r="IRC10" s="78"/>
      <c r="IRD10" s="78"/>
      <c r="IRE10" s="78"/>
      <c r="IRF10" s="78"/>
      <c r="IRG10" s="78"/>
      <c r="IRH10" s="78"/>
      <c r="IRI10" s="78"/>
      <c r="IRJ10" s="78"/>
      <c r="IRK10" s="78"/>
      <c r="IRL10" s="78"/>
      <c r="IRM10" s="78"/>
      <c r="IRN10" s="78"/>
      <c r="IRO10" s="78"/>
      <c r="IRP10" s="78"/>
      <c r="IRQ10" s="78"/>
      <c r="IRR10" s="78"/>
      <c r="IRS10" s="78"/>
      <c r="IRT10" s="78"/>
      <c r="IRU10" s="78"/>
      <c r="IRV10" s="78"/>
      <c r="IRW10" s="78"/>
      <c r="IRX10" s="78"/>
      <c r="IRY10" s="78"/>
      <c r="IRZ10" s="78"/>
      <c r="ISA10" s="78"/>
      <c r="ISB10" s="78"/>
      <c r="ISC10" s="78"/>
      <c r="ISD10" s="78"/>
      <c r="ISE10" s="78"/>
      <c r="ISF10" s="78"/>
      <c r="ISG10" s="78"/>
      <c r="ISH10" s="78"/>
      <c r="ISI10" s="78"/>
      <c r="ISJ10" s="78"/>
      <c r="ISK10" s="78"/>
      <c r="ISL10" s="78"/>
      <c r="ISM10" s="78"/>
      <c r="ISN10" s="78"/>
      <c r="ISO10" s="78"/>
      <c r="ISP10" s="78"/>
      <c r="ISQ10" s="78"/>
      <c r="ISR10" s="78"/>
      <c r="ISS10" s="78"/>
      <c r="IST10" s="78"/>
      <c r="ISU10" s="78"/>
      <c r="ISV10" s="78"/>
      <c r="ISW10" s="78"/>
      <c r="ISX10" s="78"/>
      <c r="ISY10" s="78"/>
      <c r="ISZ10" s="78"/>
      <c r="ITA10" s="78"/>
      <c r="ITB10" s="78"/>
      <c r="ITC10" s="78"/>
      <c r="ITD10" s="78"/>
      <c r="ITE10" s="78"/>
      <c r="ITF10" s="78"/>
      <c r="ITG10" s="78"/>
      <c r="ITH10" s="78"/>
      <c r="ITI10" s="78"/>
      <c r="ITJ10" s="78"/>
      <c r="ITK10" s="78"/>
      <c r="ITL10" s="78"/>
      <c r="ITM10" s="78"/>
      <c r="ITN10" s="78"/>
      <c r="ITO10" s="78"/>
      <c r="ITP10" s="78"/>
      <c r="ITQ10" s="78"/>
      <c r="ITR10" s="78"/>
      <c r="ITS10" s="78"/>
      <c r="ITT10" s="78"/>
      <c r="ITU10" s="78"/>
      <c r="ITV10" s="78"/>
      <c r="ITW10" s="78"/>
      <c r="ITX10" s="78"/>
      <c r="ITY10" s="78"/>
      <c r="ITZ10" s="78"/>
      <c r="IUA10" s="78"/>
      <c r="IUB10" s="78"/>
      <c r="IUC10" s="78"/>
      <c r="IUD10" s="78"/>
      <c r="IUE10" s="78"/>
      <c r="IUF10" s="78"/>
      <c r="IUG10" s="78"/>
      <c r="IUH10" s="78"/>
      <c r="IUI10" s="78"/>
      <c r="IUJ10" s="78"/>
      <c r="IUK10" s="78"/>
      <c r="IUL10" s="78"/>
      <c r="IUM10" s="78"/>
      <c r="IUN10" s="78"/>
      <c r="IUO10" s="78"/>
      <c r="IUP10" s="78"/>
      <c r="IUQ10" s="78"/>
      <c r="IUR10" s="78"/>
      <c r="IUS10" s="78"/>
      <c r="IUT10" s="78"/>
      <c r="IUU10" s="78"/>
      <c r="IUV10" s="78"/>
      <c r="IUW10" s="78"/>
      <c r="IUX10" s="78"/>
      <c r="IUY10" s="78"/>
      <c r="IUZ10" s="78"/>
      <c r="IVA10" s="78"/>
      <c r="IVB10" s="78"/>
      <c r="IVC10" s="78"/>
      <c r="IVD10" s="78"/>
      <c r="IVE10" s="78"/>
      <c r="IVF10" s="78"/>
      <c r="IVG10" s="78"/>
      <c r="IVH10" s="78"/>
      <c r="IVI10" s="78"/>
      <c r="IVJ10" s="78"/>
      <c r="IVK10" s="78"/>
      <c r="IVL10" s="78"/>
      <c r="IVM10" s="78"/>
      <c r="IVN10" s="78"/>
      <c r="IVO10" s="78"/>
      <c r="IVP10" s="78"/>
      <c r="IVQ10" s="78"/>
      <c r="IVR10" s="78"/>
      <c r="IVS10" s="78"/>
      <c r="IVT10" s="78"/>
      <c r="IVU10" s="78"/>
      <c r="IVV10" s="78"/>
      <c r="IVW10" s="78"/>
      <c r="IVX10" s="78"/>
      <c r="IVY10" s="78"/>
      <c r="IVZ10" s="78"/>
      <c r="IWA10" s="78"/>
      <c r="IWB10" s="78"/>
      <c r="IWC10" s="78"/>
      <c r="IWD10" s="78"/>
      <c r="IWE10" s="78"/>
      <c r="IWF10" s="78"/>
      <c r="IWG10" s="78"/>
      <c r="IWH10" s="78"/>
      <c r="IWI10" s="78"/>
      <c r="IWJ10" s="78"/>
      <c r="IWK10" s="78"/>
      <c r="IWL10" s="78"/>
      <c r="IWM10" s="78"/>
      <c r="IWN10" s="78"/>
      <c r="IWO10" s="78"/>
      <c r="IWP10" s="78"/>
      <c r="IWQ10" s="78"/>
      <c r="IWR10" s="78"/>
      <c r="IWS10" s="78"/>
      <c r="IWT10" s="78"/>
      <c r="IWU10" s="78"/>
      <c r="IWV10" s="78"/>
      <c r="IWW10" s="78"/>
      <c r="IWX10" s="78"/>
      <c r="IWY10" s="78"/>
      <c r="IWZ10" s="78"/>
      <c r="IXA10" s="78"/>
      <c r="IXB10" s="78"/>
      <c r="IXC10" s="78"/>
      <c r="IXD10" s="78"/>
      <c r="IXE10" s="78"/>
      <c r="IXF10" s="78"/>
      <c r="IXG10" s="78"/>
      <c r="IXH10" s="78"/>
      <c r="IXI10" s="78"/>
      <c r="IXJ10" s="78"/>
      <c r="IXK10" s="78"/>
      <c r="IXL10" s="78"/>
      <c r="IXM10" s="78"/>
      <c r="IXN10" s="78"/>
      <c r="IXO10" s="78"/>
      <c r="IXP10" s="78"/>
      <c r="IXQ10" s="78"/>
      <c r="IXR10" s="78"/>
      <c r="IXS10" s="78"/>
      <c r="IXT10" s="78"/>
      <c r="IXU10" s="78"/>
      <c r="IXV10" s="78"/>
      <c r="IXW10" s="78"/>
      <c r="IXX10" s="78"/>
      <c r="IXY10" s="78"/>
      <c r="IXZ10" s="78"/>
      <c r="IYA10" s="78"/>
      <c r="IYB10" s="78"/>
      <c r="IYC10" s="78"/>
      <c r="IYD10" s="78"/>
      <c r="IYE10" s="78"/>
      <c r="IYF10" s="78"/>
      <c r="IYG10" s="78"/>
      <c r="IYH10" s="78"/>
      <c r="IYI10" s="78"/>
      <c r="IYJ10" s="78"/>
      <c r="IYK10" s="78"/>
      <c r="IYL10" s="78"/>
      <c r="IYM10" s="78"/>
      <c r="IYN10" s="78"/>
      <c r="IYO10" s="78"/>
      <c r="IYP10" s="78"/>
      <c r="IYQ10" s="78"/>
      <c r="IYR10" s="78"/>
      <c r="IYS10" s="78"/>
      <c r="IYT10" s="78"/>
      <c r="IYU10" s="78"/>
      <c r="IYV10" s="78"/>
      <c r="IYW10" s="78"/>
      <c r="IYX10" s="78"/>
      <c r="IYY10" s="78"/>
      <c r="IYZ10" s="78"/>
      <c r="IZA10" s="78"/>
      <c r="IZB10" s="78"/>
      <c r="IZC10" s="78"/>
      <c r="IZD10" s="78"/>
      <c r="IZE10" s="78"/>
      <c r="IZF10" s="78"/>
      <c r="IZG10" s="78"/>
      <c r="IZH10" s="78"/>
      <c r="IZI10" s="78"/>
      <c r="IZJ10" s="78"/>
      <c r="IZK10" s="78"/>
      <c r="IZL10" s="78"/>
      <c r="IZM10" s="78"/>
      <c r="IZN10" s="78"/>
      <c r="IZO10" s="78"/>
      <c r="IZP10" s="78"/>
      <c r="IZQ10" s="78"/>
      <c r="IZR10" s="78"/>
      <c r="IZS10" s="78"/>
      <c r="IZT10" s="78"/>
      <c r="IZU10" s="78"/>
      <c r="IZV10" s="78"/>
      <c r="IZW10" s="78"/>
      <c r="IZX10" s="78"/>
      <c r="IZY10" s="78"/>
      <c r="IZZ10" s="78"/>
      <c r="JAA10" s="78"/>
      <c r="JAB10" s="78"/>
      <c r="JAC10" s="78"/>
      <c r="JAD10" s="78"/>
      <c r="JAE10" s="78"/>
      <c r="JAF10" s="78"/>
      <c r="JAG10" s="78"/>
      <c r="JAH10" s="78"/>
      <c r="JAI10" s="78"/>
      <c r="JAJ10" s="78"/>
      <c r="JAK10" s="78"/>
      <c r="JAL10" s="78"/>
      <c r="JAM10" s="78"/>
      <c r="JAN10" s="78"/>
      <c r="JAO10" s="78"/>
      <c r="JAP10" s="78"/>
      <c r="JAQ10" s="78"/>
      <c r="JAR10" s="78"/>
      <c r="JAS10" s="78"/>
      <c r="JAT10" s="78"/>
      <c r="JAU10" s="78"/>
      <c r="JAV10" s="78"/>
      <c r="JAW10" s="78"/>
      <c r="JAX10" s="78"/>
      <c r="JAY10" s="78"/>
      <c r="JAZ10" s="78"/>
      <c r="JBA10" s="78"/>
      <c r="JBB10" s="78"/>
      <c r="JBC10" s="78"/>
      <c r="JBD10" s="78"/>
      <c r="JBE10" s="78"/>
      <c r="JBF10" s="78"/>
      <c r="JBG10" s="78"/>
      <c r="JBH10" s="78"/>
      <c r="JBI10" s="78"/>
      <c r="JBJ10" s="78"/>
      <c r="JBK10" s="78"/>
      <c r="JBL10" s="78"/>
      <c r="JBM10" s="78"/>
      <c r="JBN10" s="78"/>
      <c r="JBO10" s="78"/>
      <c r="JBP10" s="78"/>
      <c r="JBQ10" s="78"/>
      <c r="JBR10" s="78"/>
      <c r="JBS10" s="78"/>
      <c r="JBT10" s="78"/>
      <c r="JBU10" s="78"/>
      <c r="JBV10" s="78"/>
      <c r="JBW10" s="78"/>
      <c r="JBX10" s="78"/>
      <c r="JBY10" s="78"/>
      <c r="JBZ10" s="78"/>
      <c r="JCA10" s="78"/>
      <c r="JCB10" s="78"/>
      <c r="JCC10" s="78"/>
      <c r="JCD10" s="78"/>
      <c r="JCE10" s="78"/>
      <c r="JCF10" s="78"/>
      <c r="JCG10" s="78"/>
      <c r="JCH10" s="78"/>
      <c r="JCI10" s="78"/>
      <c r="JCJ10" s="78"/>
      <c r="JCK10" s="78"/>
      <c r="JCL10" s="78"/>
      <c r="JCM10" s="78"/>
      <c r="JCN10" s="78"/>
      <c r="JCO10" s="78"/>
      <c r="JCP10" s="78"/>
      <c r="JCQ10" s="78"/>
      <c r="JCR10" s="78"/>
      <c r="JCS10" s="78"/>
      <c r="JCT10" s="78"/>
      <c r="JCU10" s="78"/>
      <c r="JCV10" s="78"/>
      <c r="JCW10" s="78"/>
      <c r="JCX10" s="78"/>
      <c r="JCY10" s="78"/>
      <c r="JCZ10" s="78"/>
      <c r="JDA10" s="78"/>
      <c r="JDB10" s="78"/>
      <c r="JDC10" s="78"/>
      <c r="JDD10" s="78"/>
      <c r="JDE10" s="78"/>
      <c r="JDF10" s="78"/>
      <c r="JDG10" s="78"/>
      <c r="JDH10" s="78"/>
      <c r="JDI10" s="78"/>
      <c r="JDJ10" s="78"/>
      <c r="JDK10" s="78"/>
      <c r="JDL10" s="78"/>
      <c r="JDM10" s="78"/>
      <c r="JDN10" s="78"/>
      <c r="JDO10" s="78"/>
      <c r="JDP10" s="78"/>
      <c r="JDQ10" s="78"/>
      <c r="JDR10" s="78"/>
      <c r="JDS10" s="78"/>
      <c r="JDT10" s="78"/>
      <c r="JDU10" s="78"/>
      <c r="JDV10" s="78"/>
      <c r="JDW10" s="78"/>
      <c r="JDX10" s="78"/>
      <c r="JDY10" s="78"/>
      <c r="JDZ10" s="78"/>
      <c r="JEA10" s="78"/>
      <c r="JEB10" s="78"/>
      <c r="JEC10" s="78"/>
      <c r="JED10" s="78"/>
      <c r="JEE10" s="78"/>
      <c r="JEF10" s="78"/>
      <c r="JEG10" s="78"/>
      <c r="JEH10" s="78"/>
      <c r="JEI10" s="78"/>
      <c r="JEJ10" s="78"/>
      <c r="JEK10" s="78"/>
      <c r="JEL10" s="78"/>
      <c r="JEM10" s="78"/>
      <c r="JEN10" s="78"/>
      <c r="JEO10" s="78"/>
      <c r="JEP10" s="78"/>
      <c r="JEQ10" s="78"/>
      <c r="JER10" s="78"/>
      <c r="JES10" s="78"/>
      <c r="JET10" s="78"/>
      <c r="JEU10" s="78"/>
      <c r="JEV10" s="78"/>
      <c r="JEW10" s="78"/>
      <c r="JEX10" s="78"/>
      <c r="JEY10" s="78"/>
      <c r="JEZ10" s="78"/>
      <c r="JFA10" s="78"/>
      <c r="JFB10" s="78"/>
      <c r="JFC10" s="78"/>
      <c r="JFD10" s="78"/>
      <c r="JFE10" s="78"/>
      <c r="JFF10" s="78"/>
      <c r="JFG10" s="78"/>
      <c r="JFH10" s="78"/>
      <c r="JFI10" s="78"/>
      <c r="JFJ10" s="78"/>
      <c r="JFK10" s="78"/>
      <c r="JFL10" s="78"/>
      <c r="JFM10" s="78"/>
      <c r="JFN10" s="78"/>
      <c r="JFO10" s="78"/>
      <c r="JFP10" s="78"/>
      <c r="JFQ10" s="78"/>
      <c r="JFR10" s="78"/>
      <c r="JFS10" s="78"/>
      <c r="JFT10" s="78"/>
      <c r="JFU10" s="78"/>
      <c r="JFV10" s="78"/>
      <c r="JFW10" s="78"/>
      <c r="JFX10" s="78"/>
      <c r="JFY10" s="78"/>
      <c r="JFZ10" s="78"/>
      <c r="JGA10" s="78"/>
      <c r="JGB10" s="78"/>
      <c r="JGC10" s="78"/>
      <c r="JGD10" s="78"/>
      <c r="JGE10" s="78"/>
      <c r="JGF10" s="78"/>
      <c r="JGG10" s="78"/>
      <c r="JGH10" s="78"/>
      <c r="JGI10" s="78"/>
      <c r="JGJ10" s="78"/>
      <c r="JGK10" s="78"/>
      <c r="JGL10" s="78"/>
      <c r="JGM10" s="78"/>
      <c r="JGN10" s="78"/>
      <c r="JGO10" s="78"/>
      <c r="JGP10" s="78"/>
      <c r="JGQ10" s="78"/>
      <c r="JGR10" s="78"/>
      <c r="JGS10" s="78"/>
      <c r="JGT10" s="78"/>
      <c r="JGU10" s="78"/>
      <c r="JGV10" s="78"/>
      <c r="JGW10" s="78"/>
      <c r="JGX10" s="78"/>
      <c r="JGY10" s="78"/>
      <c r="JGZ10" s="78"/>
      <c r="JHA10" s="78"/>
      <c r="JHB10" s="78"/>
      <c r="JHC10" s="78"/>
      <c r="JHD10" s="78"/>
      <c r="JHE10" s="78"/>
      <c r="JHF10" s="78"/>
      <c r="JHG10" s="78"/>
      <c r="JHH10" s="78"/>
      <c r="JHI10" s="78"/>
      <c r="JHJ10" s="78"/>
      <c r="JHK10" s="78"/>
      <c r="JHL10" s="78"/>
      <c r="JHM10" s="78"/>
      <c r="JHN10" s="78"/>
      <c r="JHO10" s="78"/>
      <c r="JHP10" s="78"/>
      <c r="JHQ10" s="78"/>
      <c r="JHR10" s="78"/>
      <c r="JHS10" s="78"/>
      <c r="JHT10" s="78"/>
      <c r="JHU10" s="78"/>
      <c r="JHV10" s="78"/>
      <c r="JHW10" s="78"/>
      <c r="JHX10" s="78"/>
      <c r="JHY10" s="78"/>
      <c r="JHZ10" s="78"/>
      <c r="JIA10" s="78"/>
      <c r="JIB10" s="78"/>
      <c r="JIC10" s="78"/>
      <c r="JID10" s="78"/>
      <c r="JIE10" s="78"/>
      <c r="JIF10" s="78"/>
      <c r="JIG10" s="78"/>
      <c r="JIH10" s="78"/>
      <c r="JII10" s="78"/>
      <c r="JIJ10" s="78"/>
      <c r="JIK10" s="78"/>
      <c r="JIL10" s="78"/>
      <c r="JIM10" s="78"/>
      <c r="JIN10" s="78"/>
      <c r="JIO10" s="78"/>
      <c r="JIP10" s="78"/>
      <c r="JIQ10" s="78"/>
      <c r="JIR10" s="78"/>
      <c r="JIS10" s="78"/>
      <c r="JIT10" s="78"/>
      <c r="JIU10" s="78"/>
      <c r="JIV10" s="78"/>
      <c r="JIW10" s="78"/>
      <c r="JIX10" s="78"/>
      <c r="JIY10" s="78"/>
      <c r="JIZ10" s="78"/>
      <c r="JJA10" s="78"/>
      <c r="JJB10" s="78"/>
      <c r="JJC10" s="78"/>
      <c r="JJD10" s="78"/>
      <c r="JJE10" s="78"/>
      <c r="JJF10" s="78"/>
      <c r="JJG10" s="78"/>
      <c r="JJH10" s="78"/>
      <c r="JJI10" s="78"/>
      <c r="JJJ10" s="78"/>
      <c r="JJK10" s="78"/>
      <c r="JJL10" s="78"/>
      <c r="JJM10" s="78"/>
      <c r="JJN10" s="78"/>
      <c r="JJO10" s="78"/>
      <c r="JJP10" s="78"/>
      <c r="JJQ10" s="78"/>
      <c r="JJR10" s="78"/>
      <c r="JJS10" s="78"/>
      <c r="JJT10" s="78"/>
      <c r="JJU10" s="78"/>
      <c r="JJV10" s="78"/>
      <c r="JJW10" s="78"/>
      <c r="JJX10" s="78"/>
      <c r="JJY10" s="78"/>
      <c r="JJZ10" s="78"/>
      <c r="JKA10" s="78"/>
      <c r="JKB10" s="78"/>
      <c r="JKC10" s="78"/>
      <c r="JKD10" s="78"/>
      <c r="JKE10" s="78"/>
      <c r="JKF10" s="78"/>
      <c r="JKG10" s="78"/>
      <c r="JKH10" s="78"/>
      <c r="JKI10" s="78"/>
      <c r="JKJ10" s="78"/>
      <c r="JKK10" s="78"/>
      <c r="JKL10" s="78"/>
      <c r="JKM10" s="78"/>
      <c r="JKN10" s="78"/>
      <c r="JKO10" s="78"/>
      <c r="JKP10" s="78"/>
      <c r="JKQ10" s="78"/>
      <c r="JKR10" s="78"/>
      <c r="JKS10" s="78"/>
      <c r="JKT10" s="78"/>
      <c r="JKU10" s="78"/>
      <c r="JKV10" s="78"/>
      <c r="JKW10" s="78"/>
      <c r="JKX10" s="78"/>
      <c r="JKY10" s="78"/>
      <c r="JKZ10" s="78"/>
      <c r="JLA10" s="78"/>
      <c r="JLB10" s="78"/>
      <c r="JLC10" s="78"/>
      <c r="JLD10" s="78"/>
      <c r="JLE10" s="78"/>
      <c r="JLF10" s="78"/>
      <c r="JLG10" s="78"/>
      <c r="JLH10" s="78"/>
      <c r="JLI10" s="78"/>
      <c r="JLJ10" s="78"/>
      <c r="JLK10" s="78"/>
      <c r="JLL10" s="78"/>
      <c r="JLM10" s="78"/>
      <c r="JLN10" s="78"/>
      <c r="JLO10" s="78"/>
      <c r="JLP10" s="78"/>
      <c r="JLQ10" s="78"/>
      <c r="JLR10" s="78"/>
      <c r="JLS10" s="78"/>
      <c r="JLT10" s="78"/>
      <c r="JLU10" s="78"/>
      <c r="JLV10" s="78"/>
      <c r="JLW10" s="78"/>
      <c r="JLX10" s="78"/>
      <c r="JLY10" s="78"/>
      <c r="JLZ10" s="78"/>
      <c r="JMA10" s="78"/>
      <c r="JMB10" s="78"/>
      <c r="JMC10" s="78"/>
      <c r="JMD10" s="78"/>
      <c r="JME10" s="78"/>
      <c r="JMF10" s="78"/>
      <c r="JMG10" s="78"/>
      <c r="JMH10" s="78"/>
      <c r="JMI10" s="78"/>
      <c r="JMJ10" s="78"/>
      <c r="JMK10" s="78"/>
      <c r="JML10" s="78"/>
      <c r="JMM10" s="78"/>
      <c r="JMN10" s="78"/>
      <c r="JMO10" s="78"/>
      <c r="JMP10" s="78"/>
      <c r="JMQ10" s="78"/>
      <c r="JMR10" s="78"/>
      <c r="JMS10" s="78"/>
      <c r="JMT10" s="78"/>
      <c r="JMU10" s="78"/>
      <c r="JMV10" s="78"/>
      <c r="JMW10" s="78"/>
      <c r="JMX10" s="78"/>
      <c r="JMY10" s="78"/>
      <c r="JMZ10" s="78"/>
      <c r="JNA10" s="78"/>
      <c r="JNB10" s="78"/>
      <c r="JNC10" s="78"/>
      <c r="JND10" s="78"/>
      <c r="JNE10" s="78"/>
      <c r="JNF10" s="78"/>
      <c r="JNG10" s="78"/>
      <c r="JNH10" s="78"/>
      <c r="JNI10" s="78"/>
      <c r="JNJ10" s="78"/>
      <c r="JNK10" s="78"/>
      <c r="JNL10" s="78"/>
      <c r="JNM10" s="78"/>
      <c r="JNN10" s="78"/>
      <c r="JNO10" s="78"/>
      <c r="JNP10" s="78"/>
      <c r="JNQ10" s="78"/>
      <c r="JNR10" s="78"/>
      <c r="JNS10" s="78"/>
      <c r="JNT10" s="78"/>
      <c r="JNU10" s="78"/>
      <c r="JNV10" s="78"/>
      <c r="JNW10" s="78"/>
      <c r="JNX10" s="78"/>
      <c r="JNY10" s="78"/>
      <c r="JNZ10" s="78"/>
      <c r="JOA10" s="78"/>
      <c r="JOB10" s="78"/>
      <c r="JOC10" s="78"/>
      <c r="JOD10" s="78"/>
      <c r="JOE10" s="78"/>
      <c r="JOF10" s="78"/>
      <c r="JOG10" s="78"/>
      <c r="JOH10" s="78"/>
      <c r="JOI10" s="78"/>
      <c r="JOJ10" s="78"/>
      <c r="JOK10" s="78"/>
      <c r="JOL10" s="78"/>
      <c r="JOM10" s="78"/>
      <c r="JON10" s="78"/>
      <c r="JOO10" s="78"/>
      <c r="JOP10" s="78"/>
      <c r="JOQ10" s="78"/>
      <c r="JOR10" s="78"/>
      <c r="JOS10" s="78"/>
      <c r="JOT10" s="78"/>
      <c r="JOU10" s="78"/>
      <c r="JOV10" s="78"/>
      <c r="JOW10" s="78"/>
      <c r="JOX10" s="78"/>
      <c r="JOY10" s="78"/>
      <c r="JOZ10" s="78"/>
      <c r="JPA10" s="78"/>
      <c r="JPB10" s="78"/>
      <c r="JPC10" s="78"/>
      <c r="JPD10" s="78"/>
      <c r="JPE10" s="78"/>
      <c r="JPF10" s="78"/>
      <c r="JPG10" s="78"/>
      <c r="JPH10" s="78"/>
      <c r="JPI10" s="78"/>
      <c r="JPJ10" s="78"/>
      <c r="JPK10" s="78"/>
      <c r="JPL10" s="78"/>
      <c r="JPM10" s="78"/>
      <c r="JPN10" s="78"/>
      <c r="JPO10" s="78"/>
      <c r="JPP10" s="78"/>
      <c r="JPQ10" s="78"/>
      <c r="JPR10" s="78"/>
      <c r="JPS10" s="78"/>
      <c r="JPT10" s="78"/>
      <c r="JPU10" s="78"/>
      <c r="JPV10" s="78"/>
      <c r="JPW10" s="78"/>
      <c r="JPX10" s="78"/>
      <c r="JPY10" s="78"/>
      <c r="JPZ10" s="78"/>
      <c r="JQA10" s="78"/>
      <c r="JQB10" s="78"/>
      <c r="JQC10" s="78"/>
      <c r="JQD10" s="78"/>
      <c r="JQE10" s="78"/>
      <c r="JQF10" s="78"/>
      <c r="JQG10" s="78"/>
      <c r="JQH10" s="78"/>
      <c r="JQI10" s="78"/>
      <c r="JQJ10" s="78"/>
      <c r="JQK10" s="78"/>
      <c r="JQL10" s="78"/>
      <c r="JQM10" s="78"/>
      <c r="JQN10" s="78"/>
      <c r="JQO10" s="78"/>
      <c r="JQP10" s="78"/>
      <c r="JQQ10" s="78"/>
      <c r="JQR10" s="78"/>
      <c r="JQS10" s="78"/>
      <c r="JQT10" s="78"/>
      <c r="JQU10" s="78"/>
      <c r="JQV10" s="78"/>
      <c r="JQW10" s="78"/>
      <c r="JQX10" s="78"/>
      <c r="JQY10" s="78"/>
      <c r="JQZ10" s="78"/>
      <c r="JRA10" s="78"/>
      <c r="JRB10" s="78"/>
      <c r="JRC10" s="78"/>
      <c r="JRD10" s="78"/>
      <c r="JRE10" s="78"/>
      <c r="JRF10" s="78"/>
      <c r="JRG10" s="78"/>
      <c r="JRH10" s="78"/>
      <c r="JRI10" s="78"/>
      <c r="JRJ10" s="78"/>
      <c r="JRK10" s="78"/>
      <c r="JRL10" s="78"/>
      <c r="JRM10" s="78"/>
      <c r="JRN10" s="78"/>
      <c r="JRO10" s="78"/>
      <c r="JRP10" s="78"/>
      <c r="JRQ10" s="78"/>
      <c r="JRR10" s="78"/>
      <c r="JRS10" s="78"/>
      <c r="JRT10" s="78"/>
      <c r="JRU10" s="78"/>
      <c r="JRV10" s="78"/>
      <c r="JRW10" s="78"/>
      <c r="JRX10" s="78"/>
      <c r="JRY10" s="78"/>
      <c r="JRZ10" s="78"/>
      <c r="JSA10" s="78"/>
      <c r="JSB10" s="78"/>
      <c r="JSC10" s="78"/>
      <c r="JSD10" s="78"/>
      <c r="JSE10" s="78"/>
      <c r="JSF10" s="78"/>
      <c r="JSG10" s="78"/>
      <c r="JSH10" s="78"/>
      <c r="JSI10" s="78"/>
      <c r="JSJ10" s="78"/>
      <c r="JSK10" s="78"/>
      <c r="JSL10" s="78"/>
      <c r="JSM10" s="78"/>
      <c r="JSN10" s="78"/>
      <c r="JSO10" s="78"/>
      <c r="JSP10" s="78"/>
      <c r="JSQ10" s="78"/>
      <c r="JSR10" s="78"/>
      <c r="JSS10" s="78"/>
      <c r="JST10" s="78"/>
      <c r="JSU10" s="78"/>
      <c r="JSV10" s="78"/>
      <c r="JSW10" s="78"/>
      <c r="JSX10" s="78"/>
      <c r="JSY10" s="78"/>
      <c r="JSZ10" s="78"/>
      <c r="JTA10" s="78"/>
      <c r="JTB10" s="78"/>
      <c r="JTC10" s="78"/>
      <c r="JTD10" s="78"/>
      <c r="JTE10" s="78"/>
      <c r="JTF10" s="78"/>
      <c r="JTG10" s="78"/>
      <c r="JTH10" s="78"/>
      <c r="JTI10" s="78"/>
      <c r="JTJ10" s="78"/>
      <c r="JTK10" s="78"/>
      <c r="JTL10" s="78"/>
      <c r="JTM10" s="78"/>
      <c r="JTN10" s="78"/>
      <c r="JTO10" s="78"/>
      <c r="JTP10" s="78"/>
      <c r="JTQ10" s="78"/>
      <c r="JTR10" s="78"/>
      <c r="JTS10" s="78"/>
      <c r="JTT10" s="78"/>
      <c r="JTU10" s="78"/>
      <c r="JTV10" s="78"/>
      <c r="JTW10" s="78"/>
      <c r="JTX10" s="78"/>
      <c r="JTY10" s="78"/>
      <c r="JTZ10" s="78"/>
      <c r="JUA10" s="78"/>
      <c r="JUB10" s="78"/>
      <c r="JUC10" s="78"/>
      <c r="JUD10" s="78"/>
      <c r="JUE10" s="78"/>
      <c r="JUF10" s="78"/>
      <c r="JUG10" s="78"/>
      <c r="JUH10" s="78"/>
      <c r="JUI10" s="78"/>
      <c r="JUJ10" s="78"/>
      <c r="JUK10" s="78"/>
      <c r="JUL10" s="78"/>
      <c r="JUM10" s="78"/>
      <c r="JUN10" s="78"/>
      <c r="JUO10" s="78"/>
      <c r="JUP10" s="78"/>
      <c r="JUQ10" s="78"/>
      <c r="JUR10" s="78"/>
      <c r="JUS10" s="78"/>
      <c r="JUT10" s="78"/>
      <c r="JUU10" s="78"/>
      <c r="JUV10" s="78"/>
      <c r="JUW10" s="78"/>
      <c r="JUX10" s="78"/>
      <c r="JUY10" s="78"/>
      <c r="JUZ10" s="78"/>
      <c r="JVA10" s="78"/>
      <c r="JVB10" s="78"/>
      <c r="JVC10" s="78"/>
      <c r="JVD10" s="78"/>
      <c r="JVE10" s="78"/>
      <c r="JVF10" s="78"/>
      <c r="JVG10" s="78"/>
      <c r="JVH10" s="78"/>
      <c r="JVI10" s="78"/>
      <c r="JVJ10" s="78"/>
      <c r="JVK10" s="78"/>
      <c r="JVL10" s="78"/>
      <c r="JVM10" s="78"/>
      <c r="JVN10" s="78"/>
      <c r="JVO10" s="78"/>
      <c r="JVP10" s="78"/>
      <c r="JVQ10" s="78"/>
      <c r="JVR10" s="78"/>
      <c r="JVS10" s="78"/>
      <c r="JVT10" s="78"/>
      <c r="JVU10" s="78"/>
      <c r="JVV10" s="78"/>
      <c r="JVW10" s="78"/>
      <c r="JVX10" s="78"/>
      <c r="JVY10" s="78"/>
      <c r="JVZ10" s="78"/>
      <c r="JWA10" s="78"/>
      <c r="JWB10" s="78"/>
      <c r="JWC10" s="78"/>
      <c r="JWD10" s="78"/>
      <c r="JWE10" s="78"/>
      <c r="JWF10" s="78"/>
      <c r="JWG10" s="78"/>
      <c r="JWH10" s="78"/>
      <c r="JWI10" s="78"/>
      <c r="JWJ10" s="78"/>
      <c r="JWK10" s="78"/>
      <c r="JWL10" s="78"/>
      <c r="JWM10" s="78"/>
      <c r="JWN10" s="78"/>
      <c r="JWO10" s="78"/>
      <c r="JWP10" s="78"/>
      <c r="JWQ10" s="78"/>
      <c r="JWR10" s="78"/>
      <c r="JWS10" s="78"/>
      <c r="JWT10" s="78"/>
      <c r="JWU10" s="78"/>
      <c r="JWV10" s="78"/>
      <c r="JWW10" s="78"/>
      <c r="JWX10" s="78"/>
      <c r="JWY10" s="78"/>
      <c r="JWZ10" s="78"/>
      <c r="JXA10" s="78"/>
      <c r="JXB10" s="78"/>
      <c r="JXC10" s="78"/>
      <c r="JXD10" s="78"/>
      <c r="JXE10" s="78"/>
      <c r="JXF10" s="78"/>
      <c r="JXG10" s="78"/>
      <c r="JXH10" s="78"/>
      <c r="JXI10" s="78"/>
      <c r="JXJ10" s="78"/>
      <c r="JXK10" s="78"/>
      <c r="JXL10" s="78"/>
      <c r="JXM10" s="78"/>
      <c r="JXN10" s="78"/>
      <c r="JXO10" s="78"/>
      <c r="JXP10" s="78"/>
      <c r="JXQ10" s="78"/>
      <c r="JXR10" s="78"/>
      <c r="JXS10" s="78"/>
      <c r="JXT10" s="78"/>
      <c r="JXU10" s="78"/>
      <c r="JXV10" s="78"/>
      <c r="JXW10" s="78"/>
      <c r="JXX10" s="78"/>
      <c r="JXY10" s="78"/>
      <c r="JXZ10" s="78"/>
      <c r="JYA10" s="78"/>
      <c r="JYB10" s="78"/>
      <c r="JYC10" s="78"/>
      <c r="JYD10" s="78"/>
      <c r="JYE10" s="78"/>
      <c r="JYF10" s="78"/>
      <c r="JYG10" s="78"/>
      <c r="JYH10" s="78"/>
      <c r="JYI10" s="78"/>
      <c r="JYJ10" s="78"/>
      <c r="JYK10" s="78"/>
      <c r="JYL10" s="78"/>
      <c r="JYM10" s="78"/>
      <c r="JYN10" s="78"/>
      <c r="JYO10" s="78"/>
      <c r="JYP10" s="78"/>
      <c r="JYQ10" s="78"/>
      <c r="JYR10" s="78"/>
      <c r="JYS10" s="78"/>
      <c r="JYT10" s="78"/>
      <c r="JYU10" s="78"/>
      <c r="JYV10" s="78"/>
      <c r="JYW10" s="78"/>
      <c r="JYX10" s="78"/>
      <c r="JYY10" s="78"/>
      <c r="JYZ10" s="78"/>
      <c r="JZA10" s="78"/>
      <c r="JZB10" s="78"/>
      <c r="JZC10" s="78"/>
      <c r="JZD10" s="78"/>
      <c r="JZE10" s="78"/>
      <c r="JZF10" s="78"/>
      <c r="JZG10" s="78"/>
      <c r="JZH10" s="78"/>
      <c r="JZI10" s="78"/>
      <c r="JZJ10" s="78"/>
      <c r="JZK10" s="78"/>
      <c r="JZL10" s="78"/>
      <c r="JZM10" s="78"/>
      <c r="JZN10" s="78"/>
      <c r="JZO10" s="78"/>
      <c r="JZP10" s="78"/>
      <c r="JZQ10" s="78"/>
      <c r="JZR10" s="78"/>
      <c r="JZS10" s="78"/>
      <c r="JZT10" s="78"/>
      <c r="JZU10" s="78"/>
      <c r="JZV10" s="78"/>
      <c r="JZW10" s="78"/>
      <c r="JZX10" s="78"/>
      <c r="JZY10" s="78"/>
      <c r="JZZ10" s="78"/>
      <c r="KAA10" s="78"/>
      <c r="KAB10" s="78"/>
      <c r="KAC10" s="78"/>
      <c r="KAD10" s="78"/>
      <c r="KAE10" s="78"/>
      <c r="KAF10" s="78"/>
      <c r="KAG10" s="78"/>
      <c r="KAH10" s="78"/>
      <c r="KAI10" s="78"/>
      <c r="KAJ10" s="78"/>
      <c r="KAK10" s="78"/>
      <c r="KAL10" s="78"/>
      <c r="KAM10" s="78"/>
      <c r="KAN10" s="78"/>
      <c r="KAO10" s="78"/>
      <c r="KAP10" s="78"/>
      <c r="KAQ10" s="78"/>
      <c r="KAR10" s="78"/>
      <c r="KAS10" s="78"/>
      <c r="KAT10" s="78"/>
      <c r="KAU10" s="78"/>
      <c r="KAV10" s="78"/>
      <c r="KAW10" s="78"/>
      <c r="KAX10" s="78"/>
      <c r="KAY10" s="78"/>
      <c r="KAZ10" s="78"/>
      <c r="KBA10" s="78"/>
      <c r="KBB10" s="78"/>
      <c r="KBC10" s="78"/>
      <c r="KBD10" s="78"/>
      <c r="KBE10" s="78"/>
      <c r="KBF10" s="78"/>
      <c r="KBG10" s="78"/>
      <c r="KBH10" s="78"/>
      <c r="KBI10" s="78"/>
      <c r="KBJ10" s="78"/>
      <c r="KBK10" s="78"/>
      <c r="KBL10" s="78"/>
      <c r="KBM10" s="78"/>
      <c r="KBN10" s="78"/>
      <c r="KBO10" s="78"/>
      <c r="KBP10" s="78"/>
      <c r="KBQ10" s="78"/>
      <c r="KBR10" s="78"/>
      <c r="KBS10" s="78"/>
      <c r="KBT10" s="78"/>
      <c r="KBU10" s="78"/>
      <c r="KBV10" s="78"/>
      <c r="KBW10" s="78"/>
      <c r="KBX10" s="78"/>
      <c r="KBY10" s="78"/>
      <c r="KBZ10" s="78"/>
      <c r="KCA10" s="78"/>
      <c r="KCB10" s="78"/>
      <c r="KCC10" s="78"/>
      <c r="KCD10" s="78"/>
      <c r="KCE10" s="78"/>
      <c r="KCF10" s="78"/>
      <c r="KCG10" s="78"/>
      <c r="KCH10" s="78"/>
      <c r="KCI10" s="78"/>
      <c r="KCJ10" s="78"/>
      <c r="KCK10" s="78"/>
      <c r="KCL10" s="78"/>
      <c r="KCM10" s="78"/>
      <c r="KCN10" s="78"/>
      <c r="KCO10" s="78"/>
      <c r="KCP10" s="78"/>
      <c r="KCQ10" s="78"/>
      <c r="KCR10" s="78"/>
      <c r="KCS10" s="78"/>
      <c r="KCT10" s="78"/>
      <c r="KCU10" s="78"/>
      <c r="KCV10" s="78"/>
      <c r="KCW10" s="78"/>
      <c r="KCX10" s="78"/>
      <c r="KCY10" s="78"/>
      <c r="KCZ10" s="78"/>
      <c r="KDA10" s="78"/>
      <c r="KDB10" s="78"/>
      <c r="KDC10" s="78"/>
      <c r="KDD10" s="78"/>
      <c r="KDE10" s="78"/>
      <c r="KDF10" s="78"/>
      <c r="KDG10" s="78"/>
      <c r="KDH10" s="78"/>
      <c r="KDI10" s="78"/>
      <c r="KDJ10" s="78"/>
      <c r="KDK10" s="78"/>
      <c r="KDL10" s="78"/>
      <c r="KDM10" s="78"/>
      <c r="KDN10" s="78"/>
      <c r="KDO10" s="78"/>
      <c r="KDP10" s="78"/>
      <c r="KDQ10" s="78"/>
      <c r="KDR10" s="78"/>
      <c r="KDS10" s="78"/>
      <c r="KDT10" s="78"/>
      <c r="KDU10" s="78"/>
      <c r="KDV10" s="78"/>
      <c r="KDW10" s="78"/>
      <c r="KDX10" s="78"/>
      <c r="KDY10" s="78"/>
      <c r="KDZ10" s="78"/>
      <c r="KEA10" s="78"/>
      <c r="KEB10" s="78"/>
      <c r="KEC10" s="78"/>
      <c r="KED10" s="78"/>
      <c r="KEE10" s="78"/>
      <c r="KEF10" s="78"/>
      <c r="KEG10" s="78"/>
      <c r="KEH10" s="78"/>
      <c r="KEI10" s="78"/>
      <c r="KEJ10" s="78"/>
      <c r="KEK10" s="78"/>
      <c r="KEL10" s="78"/>
      <c r="KEM10" s="78"/>
      <c r="KEN10" s="78"/>
      <c r="KEO10" s="78"/>
      <c r="KEP10" s="78"/>
      <c r="KEQ10" s="78"/>
      <c r="KER10" s="78"/>
      <c r="KES10" s="78"/>
      <c r="KET10" s="78"/>
      <c r="KEU10" s="78"/>
      <c r="KEV10" s="78"/>
      <c r="KEW10" s="78"/>
      <c r="KEX10" s="78"/>
      <c r="KEY10" s="78"/>
      <c r="KEZ10" s="78"/>
      <c r="KFA10" s="78"/>
      <c r="KFB10" s="78"/>
      <c r="KFC10" s="78"/>
      <c r="KFD10" s="78"/>
      <c r="KFE10" s="78"/>
      <c r="KFF10" s="78"/>
      <c r="KFG10" s="78"/>
      <c r="KFH10" s="78"/>
      <c r="KFI10" s="78"/>
      <c r="KFJ10" s="78"/>
      <c r="KFK10" s="78"/>
      <c r="KFL10" s="78"/>
      <c r="KFM10" s="78"/>
      <c r="KFN10" s="78"/>
      <c r="KFO10" s="78"/>
      <c r="KFP10" s="78"/>
      <c r="KFQ10" s="78"/>
      <c r="KFR10" s="78"/>
      <c r="KFS10" s="78"/>
      <c r="KFT10" s="78"/>
      <c r="KFU10" s="78"/>
      <c r="KFV10" s="78"/>
      <c r="KFW10" s="78"/>
      <c r="KFX10" s="78"/>
      <c r="KFY10" s="78"/>
      <c r="KFZ10" s="78"/>
      <c r="KGA10" s="78"/>
      <c r="KGB10" s="78"/>
      <c r="KGC10" s="78"/>
      <c r="KGD10" s="78"/>
      <c r="KGE10" s="78"/>
      <c r="KGF10" s="78"/>
      <c r="KGG10" s="78"/>
      <c r="KGH10" s="78"/>
      <c r="KGI10" s="78"/>
      <c r="KGJ10" s="78"/>
      <c r="KGK10" s="78"/>
      <c r="KGL10" s="78"/>
      <c r="KGM10" s="78"/>
      <c r="KGN10" s="78"/>
      <c r="KGO10" s="78"/>
      <c r="KGP10" s="78"/>
      <c r="KGQ10" s="78"/>
      <c r="KGR10" s="78"/>
      <c r="KGS10" s="78"/>
      <c r="KGT10" s="78"/>
      <c r="KGU10" s="78"/>
      <c r="KGV10" s="78"/>
      <c r="KGW10" s="78"/>
      <c r="KGX10" s="78"/>
      <c r="KGY10" s="78"/>
      <c r="KGZ10" s="78"/>
      <c r="KHA10" s="78"/>
      <c r="KHB10" s="78"/>
      <c r="KHC10" s="78"/>
      <c r="KHD10" s="78"/>
      <c r="KHE10" s="78"/>
      <c r="KHF10" s="78"/>
      <c r="KHG10" s="78"/>
      <c r="KHH10" s="78"/>
      <c r="KHI10" s="78"/>
      <c r="KHJ10" s="78"/>
      <c r="KHK10" s="78"/>
      <c r="KHL10" s="78"/>
      <c r="KHM10" s="78"/>
      <c r="KHN10" s="78"/>
      <c r="KHO10" s="78"/>
      <c r="KHP10" s="78"/>
      <c r="KHQ10" s="78"/>
      <c r="KHR10" s="78"/>
      <c r="KHS10" s="78"/>
      <c r="KHT10" s="78"/>
      <c r="KHU10" s="78"/>
      <c r="KHV10" s="78"/>
      <c r="KHW10" s="78"/>
      <c r="KHX10" s="78"/>
      <c r="KHY10" s="78"/>
      <c r="KHZ10" s="78"/>
      <c r="KIA10" s="78"/>
      <c r="KIB10" s="78"/>
      <c r="KIC10" s="78"/>
      <c r="KID10" s="78"/>
      <c r="KIE10" s="78"/>
      <c r="KIF10" s="78"/>
      <c r="KIG10" s="78"/>
      <c r="KIH10" s="78"/>
      <c r="KII10" s="78"/>
      <c r="KIJ10" s="78"/>
      <c r="KIK10" s="78"/>
      <c r="KIL10" s="78"/>
      <c r="KIM10" s="78"/>
      <c r="KIN10" s="78"/>
      <c r="KIO10" s="78"/>
      <c r="KIP10" s="78"/>
      <c r="KIQ10" s="78"/>
      <c r="KIR10" s="78"/>
      <c r="KIS10" s="78"/>
      <c r="KIT10" s="78"/>
      <c r="KIU10" s="78"/>
      <c r="KIV10" s="78"/>
      <c r="KIW10" s="78"/>
      <c r="KIX10" s="78"/>
      <c r="KIY10" s="78"/>
      <c r="KIZ10" s="78"/>
      <c r="KJA10" s="78"/>
      <c r="KJB10" s="78"/>
      <c r="KJC10" s="78"/>
      <c r="KJD10" s="78"/>
      <c r="KJE10" s="78"/>
      <c r="KJF10" s="78"/>
      <c r="KJG10" s="78"/>
      <c r="KJH10" s="78"/>
      <c r="KJI10" s="78"/>
      <c r="KJJ10" s="78"/>
      <c r="KJK10" s="78"/>
      <c r="KJL10" s="78"/>
      <c r="KJM10" s="78"/>
      <c r="KJN10" s="78"/>
      <c r="KJO10" s="78"/>
      <c r="KJP10" s="78"/>
      <c r="KJQ10" s="78"/>
      <c r="KJR10" s="78"/>
      <c r="KJS10" s="78"/>
      <c r="KJT10" s="78"/>
      <c r="KJU10" s="78"/>
      <c r="KJV10" s="78"/>
      <c r="KJW10" s="78"/>
      <c r="KJX10" s="78"/>
      <c r="KJY10" s="78"/>
      <c r="KJZ10" s="78"/>
      <c r="KKA10" s="78"/>
      <c r="KKB10" s="78"/>
      <c r="KKC10" s="78"/>
      <c r="KKD10" s="78"/>
      <c r="KKE10" s="78"/>
      <c r="KKF10" s="78"/>
      <c r="KKG10" s="78"/>
      <c r="KKH10" s="78"/>
      <c r="KKI10" s="78"/>
      <c r="KKJ10" s="78"/>
      <c r="KKK10" s="78"/>
      <c r="KKL10" s="78"/>
      <c r="KKM10" s="78"/>
      <c r="KKN10" s="78"/>
      <c r="KKO10" s="78"/>
      <c r="KKP10" s="78"/>
      <c r="KKQ10" s="78"/>
      <c r="KKR10" s="78"/>
      <c r="KKS10" s="78"/>
      <c r="KKT10" s="78"/>
      <c r="KKU10" s="78"/>
      <c r="KKV10" s="78"/>
      <c r="KKW10" s="78"/>
      <c r="KKX10" s="78"/>
      <c r="KKY10" s="78"/>
      <c r="KKZ10" s="78"/>
      <c r="KLA10" s="78"/>
      <c r="KLB10" s="78"/>
      <c r="KLC10" s="78"/>
      <c r="KLD10" s="78"/>
      <c r="KLE10" s="78"/>
      <c r="KLF10" s="78"/>
      <c r="KLG10" s="78"/>
      <c r="KLH10" s="78"/>
      <c r="KLI10" s="78"/>
      <c r="KLJ10" s="78"/>
      <c r="KLK10" s="78"/>
      <c r="KLL10" s="78"/>
      <c r="KLM10" s="78"/>
      <c r="KLN10" s="78"/>
      <c r="KLO10" s="78"/>
      <c r="KLP10" s="78"/>
      <c r="KLQ10" s="78"/>
      <c r="KLR10" s="78"/>
      <c r="KLS10" s="78"/>
      <c r="KLT10" s="78"/>
      <c r="KLU10" s="78"/>
      <c r="KLV10" s="78"/>
      <c r="KLW10" s="78"/>
      <c r="KLX10" s="78"/>
      <c r="KLY10" s="78"/>
      <c r="KLZ10" s="78"/>
      <c r="KMA10" s="78"/>
      <c r="KMB10" s="78"/>
      <c r="KMC10" s="78"/>
      <c r="KMD10" s="78"/>
      <c r="KME10" s="78"/>
      <c r="KMF10" s="78"/>
      <c r="KMG10" s="78"/>
      <c r="KMH10" s="78"/>
      <c r="KMI10" s="78"/>
      <c r="KMJ10" s="78"/>
      <c r="KMK10" s="78"/>
      <c r="KML10" s="78"/>
      <c r="KMM10" s="78"/>
      <c r="KMN10" s="78"/>
      <c r="KMO10" s="78"/>
      <c r="KMP10" s="78"/>
      <c r="KMQ10" s="78"/>
      <c r="KMR10" s="78"/>
      <c r="KMS10" s="78"/>
      <c r="KMT10" s="78"/>
      <c r="KMU10" s="78"/>
      <c r="KMV10" s="78"/>
      <c r="KMW10" s="78"/>
      <c r="KMX10" s="78"/>
      <c r="KMY10" s="78"/>
      <c r="KMZ10" s="78"/>
      <c r="KNA10" s="78"/>
      <c r="KNB10" s="78"/>
      <c r="KNC10" s="78"/>
      <c r="KND10" s="78"/>
      <c r="KNE10" s="78"/>
      <c r="KNF10" s="78"/>
      <c r="KNG10" s="78"/>
      <c r="KNH10" s="78"/>
      <c r="KNI10" s="78"/>
      <c r="KNJ10" s="78"/>
      <c r="KNK10" s="78"/>
      <c r="KNL10" s="78"/>
      <c r="KNM10" s="78"/>
      <c r="KNN10" s="78"/>
      <c r="KNO10" s="78"/>
      <c r="KNP10" s="78"/>
      <c r="KNQ10" s="78"/>
      <c r="KNR10" s="78"/>
      <c r="KNS10" s="78"/>
      <c r="KNT10" s="78"/>
      <c r="KNU10" s="78"/>
      <c r="KNV10" s="78"/>
      <c r="KNW10" s="78"/>
      <c r="KNX10" s="78"/>
      <c r="KNY10" s="78"/>
      <c r="KNZ10" s="78"/>
      <c r="KOA10" s="78"/>
      <c r="KOB10" s="78"/>
      <c r="KOC10" s="78"/>
      <c r="KOD10" s="78"/>
      <c r="KOE10" s="78"/>
      <c r="KOF10" s="78"/>
      <c r="KOG10" s="78"/>
      <c r="KOH10" s="78"/>
      <c r="KOI10" s="78"/>
      <c r="KOJ10" s="78"/>
      <c r="KOK10" s="78"/>
      <c r="KOL10" s="78"/>
      <c r="KOM10" s="78"/>
      <c r="KON10" s="78"/>
      <c r="KOO10" s="78"/>
      <c r="KOP10" s="78"/>
      <c r="KOQ10" s="78"/>
      <c r="KOR10" s="78"/>
      <c r="KOS10" s="78"/>
      <c r="KOT10" s="78"/>
      <c r="KOU10" s="78"/>
      <c r="KOV10" s="78"/>
      <c r="KOW10" s="78"/>
      <c r="KOX10" s="78"/>
      <c r="KOY10" s="78"/>
      <c r="KOZ10" s="78"/>
      <c r="KPA10" s="78"/>
      <c r="KPB10" s="78"/>
      <c r="KPC10" s="78"/>
      <c r="KPD10" s="78"/>
      <c r="KPE10" s="78"/>
      <c r="KPF10" s="78"/>
      <c r="KPG10" s="78"/>
      <c r="KPH10" s="78"/>
      <c r="KPI10" s="78"/>
      <c r="KPJ10" s="78"/>
      <c r="KPK10" s="78"/>
      <c r="KPL10" s="78"/>
      <c r="KPM10" s="78"/>
      <c r="KPN10" s="78"/>
      <c r="KPO10" s="78"/>
      <c r="KPP10" s="78"/>
      <c r="KPQ10" s="78"/>
      <c r="KPR10" s="78"/>
      <c r="KPS10" s="78"/>
      <c r="KPT10" s="78"/>
      <c r="KPU10" s="78"/>
      <c r="KPV10" s="78"/>
      <c r="KPW10" s="78"/>
      <c r="KPX10" s="78"/>
      <c r="KPY10" s="78"/>
      <c r="KPZ10" s="78"/>
      <c r="KQA10" s="78"/>
      <c r="KQB10" s="78"/>
      <c r="KQC10" s="78"/>
      <c r="KQD10" s="78"/>
      <c r="KQE10" s="78"/>
      <c r="KQF10" s="78"/>
      <c r="KQG10" s="78"/>
      <c r="KQH10" s="78"/>
      <c r="KQI10" s="78"/>
      <c r="KQJ10" s="78"/>
      <c r="KQK10" s="78"/>
      <c r="KQL10" s="78"/>
      <c r="KQM10" s="78"/>
      <c r="KQN10" s="78"/>
      <c r="KQO10" s="78"/>
      <c r="KQP10" s="78"/>
      <c r="KQQ10" s="78"/>
      <c r="KQR10" s="78"/>
      <c r="KQS10" s="78"/>
      <c r="KQT10" s="78"/>
      <c r="KQU10" s="78"/>
      <c r="KQV10" s="78"/>
      <c r="KQW10" s="78"/>
      <c r="KQX10" s="78"/>
      <c r="KQY10" s="78"/>
      <c r="KQZ10" s="78"/>
      <c r="KRA10" s="78"/>
      <c r="KRB10" s="78"/>
      <c r="KRC10" s="78"/>
      <c r="KRD10" s="78"/>
      <c r="KRE10" s="78"/>
      <c r="KRF10" s="78"/>
      <c r="KRG10" s="78"/>
      <c r="KRH10" s="78"/>
      <c r="KRI10" s="78"/>
      <c r="KRJ10" s="78"/>
      <c r="KRK10" s="78"/>
      <c r="KRL10" s="78"/>
      <c r="KRM10" s="78"/>
      <c r="KRN10" s="78"/>
      <c r="KRO10" s="78"/>
      <c r="KRP10" s="78"/>
      <c r="KRQ10" s="78"/>
      <c r="KRR10" s="78"/>
      <c r="KRS10" s="78"/>
      <c r="KRT10" s="78"/>
      <c r="KRU10" s="78"/>
      <c r="KRV10" s="78"/>
      <c r="KRW10" s="78"/>
      <c r="KRX10" s="78"/>
      <c r="KRY10" s="78"/>
      <c r="KRZ10" s="78"/>
      <c r="KSA10" s="78"/>
      <c r="KSB10" s="78"/>
      <c r="KSC10" s="78"/>
      <c r="KSD10" s="78"/>
      <c r="KSE10" s="78"/>
      <c r="KSF10" s="78"/>
      <c r="KSG10" s="78"/>
      <c r="KSH10" s="78"/>
      <c r="KSI10" s="78"/>
      <c r="KSJ10" s="78"/>
      <c r="KSK10" s="78"/>
      <c r="KSL10" s="78"/>
      <c r="KSM10" s="78"/>
      <c r="KSN10" s="78"/>
      <c r="KSO10" s="78"/>
      <c r="KSP10" s="78"/>
      <c r="KSQ10" s="78"/>
      <c r="KSR10" s="78"/>
      <c r="KSS10" s="78"/>
      <c r="KST10" s="78"/>
      <c r="KSU10" s="78"/>
      <c r="KSV10" s="78"/>
      <c r="KSW10" s="78"/>
      <c r="KSX10" s="78"/>
      <c r="KSY10" s="78"/>
      <c r="KSZ10" s="78"/>
      <c r="KTA10" s="78"/>
      <c r="KTB10" s="78"/>
      <c r="KTC10" s="78"/>
      <c r="KTD10" s="78"/>
      <c r="KTE10" s="78"/>
      <c r="KTF10" s="78"/>
      <c r="KTG10" s="78"/>
      <c r="KTH10" s="78"/>
      <c r="KTI10" s="78"/>
      <c r="KTJ10" s="78"/>
      <c r="KTK10" s="78"/>
      <c r="KTL10" s="78"/>
      <c r="KTM10" s="78"/>
      <c r="KTN10" s="78"/>
      <c r="KTO10" s="78"/>
      <c r="KTP10" s="78"/>
      <c r="KTQ10" s="78"/>
      <c r="KTR10" s="78"/>
      <c r="KTS10" s="78"/>
      <c r="KTT10" s="78"/>
      <c r="KTU10" s="78"/>
      <c r="KTV10" s="78"/>
      <c r="KTW10" s="78"/>
      <c r="KTX10" s="78"/>
      <c r="KTY10" s="78"/>
      <c r="KTZ10" s="78"/>
      <c r="KUA10" s="78"/>
      <c r="KUB10" s="78"/>
      <c r="KUC10" s="78"/>
      <c r="KUD10" s="78"/>
      <c r="KUE10" s="78"/>
      <c r="KUF10" s="78"/>
      <c r="KUG10" s="78"/>
      <c r="KUH10" s="78"/>
      <c r="KUI10" s="78"/>
      <c r="KUJ10" s="78"/>
      <c r="KUK10" s="78"/>
      <c r="KUL10" s="78"/>
      <c r="KUM10" s="78"/>
      <c r="KUN10" s="78"/>
      <c r="KUO10" s="78"/>
      <c r="KUP10" s="78"/>
      <c r="KUQ10" s="78"/>
      <c r="KUR10" s="78"/>
      <c r="KUS10" s="78"/>
      <c r="KUT10" s="78"/>
      <c r="KUU10" s="78"/>
      <c r="KUV10" s="78"/>
      <c r="KUW10" s="78"/>
      <c r="KUX10" s="78"/>
      <c r="KUY10" s="78"/>
      <c r="KUZ10" s="78"/>
      <c r="KVA10" s="78"/>
      <c r="KVB10" s="78"/>
      <c r="KVC10" s="78"/>
      <c r="KVD10" s="78"/>
      <c r="KVE10" s="78"/>
      <c r="KVF10" s="78"/>
      <c r="KVG10" s="78"/>
      <c r="KVH10" s="78"/>
      <c r="KVI10" s="78"/>
      <c r="KVJ10" s="78"/>
      <c r="KVK10" s="78"/>
      <c r="KVL10" s="78"/>
      <c r="KVM10" s="78"/>
      <c r="KVN10" s="78"/>
      <c r="KVO10" s="78"/>
      <c r="KVP10" s="78"/>
      <c r="KVQ10" s="78"/>
      <c r="KVR10" s="78"/>
      <c r="KVS10" s="78"/>
      <c r="KVT10" s="78"/>
      <c r="KVU10" s="78"/>
      <c r="KVV10" s="78"/>
      <c r="KVW10" s="78"/>
      <c r="KVX10" s="78"/>
      <c r="KVY10" s="78"/>
      <c r="KVZ10" s="78"/>
      <c r="KWA10" s="78"/>
      <c r="KWB10" s="78"/>
      <c r="KWC10" s="78"/>
      <c r="KWD10" s="78"/>
      <c r="KWE10" s="78"/>
      <c r="KWF10" s="78"/>
      <c r="KWG10" s="78"/>
      <c r="KWH10" s="78"/>
      <c r="KWI10" s="78"/>
      <c r="KWJ10" s="78"/>
      <c r="KWK10" s="78"/>
      <c r="KWL10" s="78"/>
      <c r="KWM10" s="78"/>
      <c r="KWN10" s="78"/>
      <c r="KWO10" s="78"/>
      <c r="KWP10" s="78"/>
      <c r="KWQ10" s="78"/>
      <c r="KWR10" s="78"/>
      <c r="KWS10" s="78"/>
      <c r="KWT10" s="78"/>
      <c r="KWU10" s="78"/>
      <c r="KWV10" s="78"/>
      <c r="KWW10" s="78"/>
      <c r="KWX10" s="78"/>
      <c r="KWY10" s="78"/>
      <c r="KWZ10" s="78"/>
      <c r="KXA10" s="78"/>
      <c r="KXB10" s="78"/>
      <c r="KXC10" s="78"/>
      <c r="KXD10" s="78"/>
      <c r="KXE10" s="78"/>
      <c r="KXF10" s="78"/>
      <c r="KXG10" s="78"/>
      <c r="KXH10" s="78"/>
      <c r="KXI10" s="78"/>
      <c r="KXJ10" s="78"/>
      <c r="KXK10" s="78"/>
      <c r="KXL10" s="78"/>
      <c r="KXM10" s="78"/>
      <c r="KXN10" s="78"/>
      <c r="KXO10" s="78"/>
      <c r="KXP10" s="78"/>
      <c r="KXQ10" s="78"/>
      <c r="KXR10" s="78"/>
      <c r="KXS10" s="78"/>
      <c r="KXT10" s="78"/>
      <c r="KXU10" s="78"/>
      <c r="KXV10" s="78"/>
      <c r="KXW10" s="78"/>
      <c r="KXX10" s="78"/>
      <c r="KXY10" s="78"/>
      <c r="KXZ10" s="78"/>
      <c r="KYA10" s="78"/>
      <c r="KYB10" s="78"/>
      <c r="KYC10" s="78"/>
      <c r="KYD10" s="78"/>
      <c r="KYE10" s="78"/>
      <c r="KYF10" s="78"/>
      <c r="KYG10" s="78"/>
      <c r="KYH10" s="78"/>
      <c r="KYI10" s="78"/>
      <c r="KYJ10" s="78"/>
      <c r="KYK10" s="78"/>
      <c r="KYL10" s="78"/>
      <c r="KYM10" s="78"/>
      <c r="KYN10" s="78"/>
      <c r="KYO10" s="78"/>
      <c r="KYP10" s="78"/>
      <c r="KYQ10" s="78"/>
      <c r="KYR10" s="78"/>
      <c r="KYS10" s="78"/>
      <c r="KYT10" s="78"/>
      <c r="KYU10" s="78"/>
      <c r="KYV10" s="78"/>
      <c r="KYW10" s="78"/>
      <c r="KYX10" s="78"/>
      <c r="KYY10" s="78"/>
      <c r="KYZ10" s="78"/>
      <c r="KZA10" s="78"/>
      <c r="KZB10" s="78"/>
      <c r="KZC10" s="78"/>
      <c r="KZD10" s="78"/>
      <c r="KZE10" s="78"/>
      <c r="KZF10" s="78"/>
      <c r="KZG10" s="78"/>
      <c r="KZH10" s="78"/>
      <c r="KZI10" s="78"/>
      <c r="KZJ10" s="78"/>
      <c r="KZK10" s="78"/>
      <c r="KZL10" s="78"/>
      <c r="KZM10" s="78"/>
      <c r="KZN10" s="78"/>
      <c r="KZO10" s="78"/>
      <c r="KZP10" s="78"/>
      <c r="KZQ10" s="78"/>
      <c r="KZR10" s="78"/>
      <c r="KZS10" s="78"/>
      <c r="KZT10" s="78"/>
      <c r="KZU10" s="78"/>
      <c r="KZV10" s="78"/>
      <c r="KZW10" s="78"/>
      <c r="KZX10" s="78"/>
      <c r="KZY10" s="78"/>
      <c r="KZZ10" s="78"/>
      <c r="LAA10" s="78"/>
      <c r="LAB10" s="78"/>
      <c r="LAC10" s="78"/>
      <c r="LAD10" s="78"/>
      <c r="LAE10" s="78"/>
      <c r="LAF10" s="78"/>
      <c r="LAG10" s="78"/>
      <c r="LAH10" s="78"/>
      <c r="LAI10" s="78"/>
      <c r="LAJ10" s="78"/>
      <c r="LAK10" s="78"/>
      <c r="LAL10" s="78"/>
      <c r="LAM10" s="78"/>
      <c r="LAN10" s="78"/>
      <c r="LAO10" s="78"/>
      <c r="LAP10" s="78"/>
      <c r="LAQ10" s="78"/>
      <c r="LAR10" s="78"/>
      <c r="LAS10" s="78"/>
      <c r="LAT10" s="78"/>
      <c r="LAU10" s="78"/>
      <c r="LAV10" s="78"/>
      <c r="LAW10" s="78"/>
      <c r="LAX10" s="78"/>
      <c r="LAY10" s="78"/>
      <c r="LAZ10" s="78"/>
      <c r="LBA10" s="78"/>
      <c r="LBB10" s="78"/>
      <c r="LBC10" s="78"/>
      <c r="LBD10" s="78"/>
      <c r="LBE10" s="78"/>
      <c r="LBF10" s="78"/>
      <c r="LBG10" s="78"/>
      <c r="LBH10" s="78"/>
      <c r="LBI10" s="78"/>
      <c r="LBJ10" s="78"/>
      <c r="LBK10" s="78"/>
      <c r="LBL10" s="78"/>
      <c r="LBM10" s="78"/>
      <c r="LBN10" s="78"/>
      <c r="LBO10" s="78"/>
      <c r="LBP10" s="78"/>
      <c r="LBQ10" s="78"/>
      <c r="LBR10" s="78"/>
      <c r="LBS10" s="78"/>
      <c r="LBT10" s="78"/>
      <c r="LBU10" s="78"/>
      <c r="LBV10" s="78"/>
      <c r="LBW10" s="78"/>
      <c r="LBX10" s="78"/>
      <c r="LBY10" s="78"/>
      <c r="LBZ10" s="78"/>
      <c r="LCA10" s="78"/>
      <c r="LCB10" s="78"/>
      <c r="LCC10" s="78"/>
      <c r="LCD10" s="78"/>
      <c r="LCE10" s="78"/>
      <c r="LCF10" s="78"/>
      <c r="LCG10" s="78"/>
      <c r="LCH10" s="78"/>
      <c r="LCI10" s="78"/>
      <c r="LCJ10" s="78"/>
      <c r="LCK10" s="78"/>
      <c r="LCL10" s="78"/>
      <c r="LCM10" s="78"/>
      <c r="LCN10" s="78"/>
      <c r="LCO10" s="78"/>
      <c r="LCP10" s="78"/>
      <c r="LCQ10" s="78"/>
      <c r="LCR10" s="78"/>
      <c r="LCS10" s="78"/>
      <c r="LCT10" s="78"/>
      <c r="LCU10" s="78"/>
      <c r="LCV10" s="78"/>
      <c r="LCW10" s="78"/>
      <c r="LCX10" s="78"/>
      <c r="LCY10" s="78"/>
      <c r="LCZ10" s="78"/>
      <c r="LDA10" s="78"/>
      <c r="LDB10" s="78"/>
      <c r="LDC10" s="78"/>
      <c r="LDD10" s="78"/>
      <c r="LDE10" s="78"/>
      <c r="LDF10" s="78"/>
      <c r="LDG10" s="78"/>
      <c r="LDH10" s="78"/>
      <c r="LDI10" s="78"/>
      <c r="LDJ10" s="78"/>
      <c r="LDK10" s="78"/>
      <c r="LDL10" s="78"/>
      <c r="LDM10" s="78"/>
      <c r="LDN10" s="78"/>
      <c r="LDO10" s="78"/>
      <c r="LDP10" s="78"/>
      <c r="LDQ10" s="78"/>
      <c r="LDR10" s="78"/>
      <c r="LDS10" s="78"/>
      <c r="LDT10" s="78"/>
      <c r="LDU10" s="78"/>
      <c r="LDV10" s="78"/>
      <c r="LDW10" s="78"/>
      <c r="LDX10" s="78"/>
      <c r="LDY10" s="78"/>
      <c r="LDZ10" s="78"/>
      <c r="LEA10" s="78"/>
      <c r="LEB10" s="78"/>
      <c r="LEC10" s="78"/>
      <c r="LED10" s="78"/>
      <c r="LEE10" s="78"/>
      <c r="LEF10" s="78"/>
      <c r="LEG10" s="78"/>
      <c r="LEH10" s="78"/>
      <c r="LEI10" s="78"/>
      <c r="LEJ10" s="78"/>
      <c r="LEK10" s="78"/>
      <c r="LEL10" s="78"/>
      <c r="LEM10" s="78"/>
      <c r="LEN10" s="78"/>
      <c r="LEO10" s="78"/>
      <c r="LEP10" s="78"/>
      <c r="LEQ10" s="78"/>
      <c r="LER10" s="78"/>
      <c r="LES10" s="78"/>
      <c r="LET10" s="78"/>
      <c r="LEU10" s="78"/>
      <c r="LEV10" s="78"/>
      <c r="LEW10" s="78"/>
      <c r="LEX10" s="78"/>
      <c r="LEY10" s="78"/>
      <c r="LEZ10" s="78"/>
      <c r="LFA10" s="78"/>
      <c r="LFB10" s="78"/>
      <c r="LFC10" s="78"/>
      <c r="LFD10" s="78"/>
      <c r="LFE10" s="78"/>
      <c r="LFF10" s="78"/>
      <c r="LFG10" s="78"/>
      <c r="LFH10" s="78"/>
      <c r="LFI10" s="78"/>
      <c r="LFJ10" s="78"/>
      <c r="LFK10" s="78"/>
      <c r="LFL10" s="78"/>
      <c r="LFM10" s="78"/>
      <c r="LFN10" s="78"/>
      <c r="LFO10" s="78"/>
      <c r="LFP10" s="78"/>
      <c r="LFQ10" s="78"/>
      <c r="LFR10" s="78"/>
      <c r="LFS10" s="78"/>
      <c r="LFT10" s="78"/>
      <c r="LFU10" s="78"/>
      <c r="LFV10" s="78"/>
      <c r="LFW10" s="78"/>
      <c r="LFX10" s="78"/>
      <c r="LFY10" s="78"/>
      <c r="LFZ10" s="78"/>
      <c r="LGA10" s="78"/>
      <c r="LGB10" s="78"/>
      <c r="LGC10" s="78"/>
      <c r="LGD10" s="78"/>
      <c r="LGE10" s="78"/>
      <c r="LGF10" s="78"/>
      <c r="LGG10" s="78"/>
      <c r="LGH10" s="78"/>
      <c r="LGI10" s="78"/>
      <c r="LGJ10" s="78"/>
      <c r="LGK10" s="78"/>
      <c r="LGL10" s="78"/>
      <c r="LGM10" s="78"/>
      <c r="LGN10" s="78"/>
      <c r="LGO10" s="78"/>
      <c r="LGP10" s="78"/>
      <c r="LGQ10" s="78"/>
      <c r="LGR10" s="78"/>
      <c r="LGS10" s="78"/>
      <c r="LGT10" s="78"/>
      <c r="LGU10" s="78"/>
      <c r="LGV10" s="78"/>
      <c r="LGW10" s="78"/>
      <c r="LGX10" s="78"/>
      <c r="LGY10" s="78"/>
      <c r="LGZ10" s="78"/>
      <c r="LHA10" s="78"/>
      <c r="LHB10" s="78"/>
      <c r="LHC10" s="78"/>
      <c r="LHD10" s="78"/>
      <c r="LHE10" s="78"/>
      <c r="LHF10" s="78"/>
      <c r="LHG10" s="78"/>
      <c r="LHH10" s="78"/>
      <c r="LHI10" s="78"/>
      <c r="LHJ10" s="78"/>
      <c r="LHK10" s="78"/>
      <c r="LHL10" s="78"/>
      <c r="LHM10" s="78"/>
      <c r="LHN10" s="78"/>
      <c r="LHO10" s="78"/>
      <c r="LHP10" s="78"/>
      <c r="LHQ10" s="78"/>
      <c r="LHR10" s="78"/>
      <c r="LHS10" s="78"/>
      <c r="LHT10" s="78"/>
      <c r="LHU10" s="78"/>
      <c r="LHV10" s="78"/>
      <c r="LHW10" s="78"/>
      <c r="LHX10" s="78"/>
      <c r="LHY10" s="78"/>
      <c r="LHZ10" s="78"/>
      <c r="LIA10" s="78"/>
      <c r="LIB10" s="78"/>
      <c r="LIC10" s="78"/>
      <c r="LID10" s="78"/>
      <c r="LIE10" s="78"/>
      <c r="LIF10" s="78"/>
      <c r="LIG10" s="78"/>
      <c r="LIH10" s="78"/>
      <c r="LII10" s="78"/>
      <c r="LIJ10" s="78"/>
      <c r="LIK10" s="78"/>
      <c r="LIL10" s="78"/>
      <c r="LIM10" s="78"/>
      <c r="LIN10" s="78"/>
      <c r="LIO10" s="78"/>
      <c r="LIP10" s="78"/>
      <c r="LIQ10" s="78"/>
      <c r="LIR10" s="78"/>
      <c r="LIS10" s="78"/>
      <c r="LIT10" s="78"/>
      <c r="LIU10" s="78"/>
      <c r="LIV10" s="78"/>
      <c r="LIW10" s="78"/>
      <c r="LIX10" s="78"/>
      <c r="LIY10" s="78"/>
      <c r="LIZ10" s="78"/>
      <c r="LJA10" s="78"/>
      <c r="LJB10" s="78"/>
      <c r="LJC10" s="78"/>
      <c r="LJD10" s="78"/>
      <c r="LJE10" s="78"/>
      <c r="LJF10" s="78"/>
      <c r="LJG10" s="78"/>
      <c r="LJH10" s="78"/>
      <c r="LJI10" s="78"/>
      <c r="LJJ10" s="78"/>
      <c r="LJK10" s="78"/>
      <c r="LJL10" s="78"/>
      <c r="LJM10" s="78"/>
      <c r="LJN10" s="78"/>
      <c r="LJO10" s="78"/>
      <c r="LJP10" s="78"/>
      <c r="LJQ10" s="78"/>
      <c r="LJR10" s="78"/>
      <c r="LJS10" s="78"/>
      <c r="LJT10" s="78"/>
      <c r="LJU10" s="78"/>
      <c r="LJV10" s="78"/>
      <c r="LJW10" s="78"/>
      <c r="LJX10" s="78"/>
      <c r="LJY10" s="78"/>
      <c r="LJZ10" s="78"/>
      <c r="LKA10" s="78"/>
      <c r="LKB10" s="78"/>
      <c r="LKC10" s="78"/>
      <c r="LKD10" s="78"/>
      <c r="LKE10" s="78"/>
      <c r="LKF10" s="78"/>
      <c r="LKG10" s="78"/>
      <c r="LKH10" s="78"/>
      <c r="LKI10" s="78"/>
      <c r="LKJ10" s="78"/>
      <c r="LKK10" s="78"/>
      <c r="LKL10" s="78"/>
      <c r="LKM10" s="78"/>
      <c r="LKN10" s="78"/>
      <c r="LKO10" s="78"/>
      <c r="LKP10" s="78"/>
      <c r="LKQ10" s="78"/>
      <c r="LKR10" s="78"/>
      <c r="LKS10" s="78"/>
      <c r="LKT10" s="78"/>
      <c r="LKU10" s="78"/>
      <c r="LKV10" s="78"/>
      <c r="LKW10" s="78"/>
      <c r="LKX10" s="78"/>
      <c r="LKY10" s="78"/>
      <c r="LKZ10" s="78"/>
      <c r="LLA10" s="78"/>
      <c r="LLB10" s="78"/>
      <c r="LLC10" s="78"/>
      <c r="LLD10" s="78"/>
      <c r="LLE10" s="78"/>
      <c r="LLF10" s="78"/>
      <c r="LLG10" s="78"/>
      <c r="LLH10" s="78"/>
      <c r="LLI10" s="78"/>
      <c r="LLJ10" s="78"/>
      <c r="LLK10" s="78"/>
      <c r="LLL10" s="78"/>
      <c r="LLM10" s="78"/>
      <c r="LLN10" s="78"/>
      <c r="LLO10" s="78"/>
      <c r="LLP10" s="78"/>
      <c r="LLQ10" s="78"/>
      <c r="LLR10" s="78"/>
      <c r="LLS10" s="78"/>
      <c r="LLT10" s="78"/>
      <c r="LLU10" s="78"/>
      <c r="LLV10" s="78"/>
      <c r="LLW10" s="78"/>
      <c r="LLX10" s="78"/>
      <c r="LLY10" s="78"/>
      <c r="LLZ10" s="78"/>
      <c r="LMA10" s="78"/>
      <c r="LMB10" s="78"/>
      <c r="LMC10" s="78"/>
      <c r="LMD10" s="78"/>
      <c r="LME10" s="78"/>
      <c r="LMF10" s="78"/>
      <c r="LMG10" s="78"/>
      <c r="LMH10" s="78"/>
      <c r="LMI10" s="78"/>
      <c r="LMJ10" s="78"/>
      <c r="LMK10" s="78"/>
      <c r="LML10" s="78"/>
      <c r="LMM10" s="78"/>
      <c r="LMN10" s="78"/>
      <c r="LMO10" s="78"/>
      <c r="LMP10" s="78"/>
      <c r="LMQ10" s="78"/>
      <c r="LMR10" s="78"/>
      <c r="LMS10" s="78"/>
      <c r="LMT10" s="78"/>
      <c r="LMU10" s="78"/>
      <c r="LMV10" s="78"/>
      <c r="LMW10" s="78"/>
      <c r="LMX10" s="78"/>
      <c r="LMY10" s="78"/>
      <c r="LMZ10" s="78"/>
      <c r="LNA10" s="78"/>
      <c r="LNB10" s="78"/>
      <c r="LNC10" s="78"/>
      <c r="LND10" s="78"/>
      <c r="LNE10" s="78"/>
      <c r="LNF10" s="78"/>
      <c r="LNG10" s="78"/>
      <c r="LNH10" s="78"/>
      <c r="LNI10" s="78"/>
      <c r="LNJ10" s="78"/>
      <c r="LNK10" s="78"/>
      <c r="LNL10" s="78"/>
      <c r="LNM10" s="78"/>
      <c r="LNN10" s="78"/>
      <c r="LNO10" s="78"/>
      <c r="LNP10" s="78"/>
      <c r="LNQ10" s="78"/>
      <c r="LNR10" s="78"/>
      <c r="LNS10" s="78"/>
      <c r="LNT10" s="78"/>
      <c r="LNU10" s="78"/>
      <c r="LNV10" s="78"/>
      <c r="LNW10" s="78"/>
      <c r="LNX10" s="78"/>
      <c r="LNY10" s="78"/>
      <c r="LNZ10" s="78"/>
      <c r="LOA10" s="78"/>
      <c r="LOB10" s="78"/>
      <c r="LOC10" s="78"/>
      <c r="LOD10" s="78"/>
      <c r="LOE10" s="78"/>
      <c r="LOF10" s="78"/>
      <c r="LOG10" s="78"/>
      <c r="LOH10" s="78"/>
      <c r="LOI10" s="78"/>
      <c r="LOJ10" s="78"/>
      <c r="LOK10" s="78"/>
      <c r="LOL10" s="78"/>
      <c r="LOM10" s="78"/>
      <c r="LON10" s="78"/>
      <c r="LOO10" s="78"/>
      <c r="LOP10" s="78"/>
      <c r="LOQ10" s="78"/>
      <c r="LOR10" s="78"/>
      <c r="LOS10" s="78"/>
      <c r="LOT10" s="78"/>
      <c r="LOU10" s="78"/>
      <c r="LOV10" s="78"/>
      <c r="LOW10" s="78"/>
      <c r="LOX10" s="78"/>
      <c r="LOY10" s="78"/>
      <c r="LOZ10" s="78"/>
      <c r="LPA10" s="78"/>
      <c r="LPB10" s="78"/>
      <c r="LPC10" s="78"/>
      <c r="LPD10" s="78"/>
      <c r="LPE10" s="78"/>
      <c r="LPF10" s="78"/>
      <c r="LPG10" s="78"/>
      <c r="LPH10" s="78"/>
      <c r="LPI10" s="78"/>
      <c r="LPJ10" s="78"/>
      <c r="LPK10" s="78"/>
      <c r="LPL10" s="78"/>
      <c r="LPM10" s="78"/>
      <c r="LPN10" s="78"/>
      <c r="LPO10" s="78"/>
      <c r="LPP10" s="78"/>
      <c r="LPQ10" s="78"/>
      <c r="LPR10" s="78"/>
      <c r="LPS10" s="78"/>
      <c r="LPT10" s="78"/>
      <c r="LPU10" s="78"/>
      <c r="LPV10" s="78"/>
      <c r="LPW10" s="78"/>
      <c r="LPX10" s="78"/>
      <c r="LPY10" s="78"/>
      <c r="LPZ10" s="78"/>
      <c r="LQA10" s="78"/>
      <c r="LQB10" s="78"/>
      <c r="LQC10" s="78"/>
      <c r="LQD10" s="78"/>
      <c r="LQE10" s="78"/>
      <c r="LQF10" s="78"/>
      <c r="LQG10" s="78"/>
      <c r="LQH10" s="78"/>
      <c r="LQI10" s="78"/>
      <c r="LQJ10" s="78"/>
      <c r="LQK10" s="78"/>
      <c r="LQL10" s="78"/>
      <c r="LQM10" s="78"/>
      <c r="LQN10" s="78"/>
      <c r="LQO10" s="78"/>
      <c r="LQP10" s="78"/>
      <c r="LQQ10" s="78"/>
      <c r="LQR10" s="78"/>
      <c r="LQS10" s="78"/>
      <c r="LQT10" s="78"/>
      <c r="LQU10" s="78"/>
      <c r="LQV10" s="78"/>
      <c r="LQW10" s="78"/>
      <c r="LQX10" s="78"/>
      <c r="LQY10" s="78"/>
      <c r="LQZ10" s="78"/>
      <c r="LRA10" s="78"/>
      <c r="LRB10" s="78"/>
      <c r="LRC10" s="78"/>
      <c r="LRD10" s="78"/>
      <c r="LRE10" s="78"/>
      <c r="LRF10" s="78"/>
      <c r="LRG10" s="78"/>
      <c r="LRH10" s="78"/>
      <c r="LRI10" s="78"/>
      <c r="LRJ10" s="78"/>
      <c r="LRK10" s="78"/>
      <c r="LRL10" s="78"/>
      <c r="LRM10" s="78"/>
      <c r="LRN10" s="78"/>
      <c r="LRO10" s="78"/>
      <c r="LRP10" s="78"/>
      <c r="LRQ10" s="78"/>
      <c r="LRR10" s="78"/>
      <c r="LRS10" s="78"/>
      <c r="LRT10" s="78"/>
      <c r="LRU10" s="78"/>
      <c r="LRV10" s="78"/>
      <c r="LRW10" s="78"/>
      <c r="LRX10" s="78"/>
      <c r="LRY10" s="78"/>
      <c r="LRZ10" s="78"/>
      <c r="LSA10" s="78"/>
      <c r="LSB10" s="78"/>
      <c r="LSC10" s="78"/>
      <c r="LSD10" s="78"/>
      <c r="LSE10" s="78"/>
      <c r="LSF10" s="78"/>
      <c r="LSG10" s="78"/>
      <c r="LSH10" s="78"/>
      <c r="LSI10" s="78"/>
      <c r="LSJ10" s="78"/>
      <c r="LSK10" s="78"/>
      <c r="LSL10" s="78"/>
      <c r="LSM10" s="78"/>
      <c r="LSN10" s="78"/>
      <c r="LSO10" s="78"/>
      <c r="LSP10" s="78"/>
      <c r="LSQ10" s="78"/>
      <c r="LSR10" s="78"/>
      <c r="LSS10" s="78"/>
      <c r="LST10" s="78"/>
      <c r="LSU10" s="78"/>
      <c r="LSV10" s="78"/>
      <c r="LSW10" s="78"/>
      <c r="LSX10" s="78"/>
      <c r="LSY10" s="78"/>
      <c r="LSZ10" s="78"/>
      <c r="LTA10" s="78"/>
      <c r="LTB10" s="78"/>
      <c r="LTC10" s="78"/>
      <c r="LTD10" s="78"/>
      <c r="LTE10" s="78"/>
      <c r="LTF10" s="78"/>
      <c r="LTG10" s="78"/>
      <c r="LTH10" s="78"/>
      <c r="LTI10" s="78"/>
      <c r="LTJ10" s="78"/>
      <c r="LTK10" s="78"/>
      <c r="LTL10" s="78"/>
      <c r="LTM10" s="78"/>
      <c r="LTN10" s="78"/>
      <c r="LTO10" s="78"/>
      <c r="LTP10" s="78"/>
      <c r="LTQ10" s="78"/>
      <c r="LTR10" s="78"/>
      <c r="LTS10" s="78"/>
      <c r="LTT10" s="78"/>
      <c r="LTU10" s="78"/>
      <c r="LTV10" s="78"/>
      <c r="LTW10" s="78"/>
      <c r="LTX10" s="78"/>
      <c r="LTY10" s="78"/>
      <c r="LTZ10" s="78"/>
      <c r="LUA10" s="78"/>
      <c r="LUB10" s="78"/>
      <c r="LUC10" s="78"/>
      <c r="LUD10" s="78"/>
      <c r="LUE10" s="78"/>
      <c r="LUF10" s="78"/>
      <c r="LUG10" s="78"/>
      <c r="LUH10" s="78"/>
      <c r="LUI10" s="78"/>
      <c r="LUJ10" s="78"/>
      <c r="LUK10" s="78"/>
      <c r="LUL10" s="78"/>
      <c r="LUM10" s="78"/>
      <c r="LUN10" s="78"/>
      <c r="LUO10" s="78"/>
      <c r="LUP10" s="78"/>
      <c r="LUQ10" s="78"/>
      <c r="LUR10" s="78"/>
      <c r="LUS10" s="78"/>
      <c r="LUT10" s="78"/>
      <c r="LUU10" s="78"/>
      <c r="LUV10" s="78"/>
      <c r="LUW10" s="78"/>
      <c r="LUX10" s="78"/>
      <c r="LUY10" s="78"/>
      <c r="LUZ10" s="78"/>
      <c r="LVA10" s="78"/>
      <c r="LVB10" s="78"/>
      <c r="LVC10" s="78"/>
      <c r="LVD10" s="78"/>
      <c r="LVE10" s="78"/>
      <c r="LVF10" s="78"/>
      <c r="LVG10" s="78"/>
      <c r="LVH10" s="78"/>
      <c r="LVI10" s="78"/>
      <c r="LVJ10" s="78"/>
      <c r="LVK10" s="78"/>
      <c r="LVL10" s="78"/>
      <c r="LVM10" s="78"/>
      <c r="LVN10" s="78"/>
      <c r="LVO10" s="78"/>
      <c r="LVP10" s="78"/>
      <c r="LVQ10" s="78"/>
      <c r="LVR10" s="78"/>
      <c r="LVS10" s="78"/>
      <c r="LVT10" s="78"/>
      <c r="LVU10" s="78"/>
      <c r="LVV10" s="78"/>
      <c r="LVW10" s="78"/>
      <c r="LVX10" s="78"/>
      <c r="LVY10" s="78"/>
      <c r="LVZ10" s="78"/>
      <c r="LWA10" s="78"/>
      <c r="LWB10" s="78"/>
      <c r="LWC10" s="78"/>
      <c r="LWD10" s="78"/>
      <c r="LWE10" s="78"/>
      <c r="LWF10" s="78"/>
      <c r="LWG10" s="78"/>
      <c r="LWH10" s="78"/>
      <c r="LWI10" s="78"/>
      <c r="LWJ10" s="78"/>
      <c r="LWK10" s="78"/>
      <c r="LWL10" s="78"/>
      <c r="LWM10" s="78"/>
      <c r="LWN10" s="78"/>
      <c r="LWO10" s="78"/>
      <c r="LWP10" s="78"/>
      <c r="LWQ10" s="78"/>
      <c r="LWR10" s="78"/>
      <c r="LWS10" s="78"/>
      <c r="LWT10" s="78"/>
      <c r="LWU10" s="78"/>
      <c r="LWV10" s="78"/>
      <c r="LWW10" s="78"/>
      <c r="LWX10" s="78"/>
      <c r="LWY10" s="78"/>
      <c r="LWZ10" s="78"/>
      <c r="LXA10" s="78"/>
      <c r="LXB10" s="78"/>
      <c r="LXC10" s="78"/>
      <c r="LXD10" s="78"/>
      <c r="LXE10" s="78"/>
      <c r="LXF10" s="78"/>
      <c r="LXG10" s="78"/>
      <c r="LXH10" s="78"/>
      <c r="LXI10" s="78"/>
      <c r="LXJ10" s="78"/>
      <c r="LXK10" s="78"/>
      <c r="LXL10" s="78"/>
      <c r="LXM10" s="78"/>
      <c r="LXN10" s="78"/>
      <c r="LXO10" s="78"/>
      <c r="LXP10" s="78"/>
      <c r="LXQ10" s="78"/>
      <c r="LXR10" s="78"/>
      <c r="LXS10" s="78"/>
      <c r="LXT10" s="78"/>
      <c r="LXU10" s="78"/>
      <c r="LXV10" s="78"/>
      <c r="LXW10" s="78"/>
      <c r="LXX10" s="78"/>
      <c r="LXY10" s="78"/>
      <c r="LXZ10" s="78"/>
      <c r="LYA10" s="78"/>
      <c r="LYB10" s="78"/>
      <c r="LYC10" s="78"/>
      <c r="LYD10" s="78"/>
      <c r="LYE10" s="78"/>
      <c r="LYF10" s="78"/>
      <c r="LYG10" s="78"/>
      <c r="LYH10" s="78"/>
      <c r="LYI10" s="78"/>
      <c r="LYJ10" s="78"/>
      <c r="LYK10" s="78"/>
      <c r="LYL10" s="78"/>
      <c r="LYM10" s="78"/>
      <c r="LYN10" s="78"/>
      <c r="LYO10" s="78"/>
      <c r="LYP10" s="78"/>
      <c r="LYQ10" s="78"/>
      <c r="LYR10" s="78"/>
      <c r="LYS10" s="78"/>
      <c r="LYT10" s="78"/>
      <c r="LYU10" s="78"/>
      <c r="LYV10" s="78"/>
      <c r="LYW10" s="78"/>
      <c r="LYX10" s="78"/>
      <c r="LYY10" s="78"/>
      <c r="LYZ10" s="78"/>
      <c r="LZA10" s="78"/>
      <c r="LZB10" s="78"/>
      <c r="LZC10" s="78"/>
      <c r="LZD10" s="78"/>
      <c r="LZE10" s="78"/>
      <c r="LZF10" s="78"/>
      <c r="LZG10" s="78"/>
      <c r="LZH10" s="78"/>
      <c r="LZI10" s="78"/>
      <c r="LZJ10" s="78"/>
      <c r="LZK10" s="78"/>
      <c r="LZL10" s="78"/>
      <c r="LZM10" s="78"/>
      <c r="LZN10" s="78"/>
      <c r="LZO10" s="78"/>
      <c r="LZP10" s="78"/>
      <c r="LZQ10" s="78"/>
      <c r="LZR10" s="78"/>
      <c r="LZS10" s="78"/>
      <c r="LZT10" s="78"/>
      <c r="LZU10" s="78"/>
      <c r="LZV10" s="78"/>
      <c r="LZW10" s="78"/>
      <c r="LZX10" s="78"/>
      <c r="LZY10" s="78"/>
      <c r="LZZ10" s="78"/>
      <c r="MAA10" s="78"/>
      <c r="MAB10" s="78"/>
      <c r="MAC10" s="78"/>
      <c r="MAD10" s="78"/>
      <c r="MAE10" s="78"/>
      <c r="MAF10" s="78"/>
      <c r="MAG10" s="78"/>
      <c r="MAH10" s="78"/>
      <c r="MAI10" s="78"/>
      <c r="MAJ10" s="78"/>
      <c r="MAK10" s="78"/>
      <c r="MAL10" s="78"/>
      <c r="MAM10" s="78"/>
      <c r="MAN10" s="78"/>
      <c r="MAO10" s="78"/>
      <c r="MAP10" s="78"/>
      <c r="MAQ10" s="78"/>
      <c r="MAR10" s="78"/>
      <c r="MAS10" s="78"/>
      <c r="MAT10" s="78"/>
      <c r="MAU10" s="78"/>
      <c r="MAV10" s="78"/>
      <c r="MAW10" s="78"/>
      <c r="MAX10" s="78"/>
      <c r="MAY10" s="78"/>
      <c r="MAZ10" s="78"/>
      <c r="MBA10" s="78"/>
      <c r="MBB10" s="78"/>
      <c r="MBC10" s="78"/>
      <c r="MBD10" s="78"/>
      <c r="MBE10" s="78"/>
      <c r="MBF10" s="78"/>
      <c r="MBG10" s="78"/>
      <c r="MBH10" s="78"/>
      <c r="MBI10" s="78"/>
      <c r="MBJ10" s="78"/>
      <c r="MBK10" s="78"/>
      <c r="MBL10" s="78"/>
      <c r="MBM10" s="78"/>
      <c r="MBN10" s="78"/>
      <c r="MBO10" s="78"/>
      <c r="MBP10" s="78"/>
      <c r="MBQ10" s="78"/>
      <c r="MBR10" s="78"/>
      <c r="MBS10" s="78"/>
      <c r="MBT10" s="78"/>
      <c r="MBU10" s="78"/>
      <c r="MBV10" s="78"/>
      <c r="MBW10" s="78"/>
      <c r="MBX10" s="78"/>
      <c r="MBY10" s="78"/>
      <c r="MBZ10" s="78"/>
      <c r="MCA10" s="78"/>
      <c r="MCB10" s="78"/>
      <c r="MCC10" s="78"/>
      <c r="MCD10" s="78"/>
      <c r="MCE10" s="78"/>
      <c r="MCF10" s="78"/>
      <c r="MCG10" s="78"/>
      <c r="MCH10" s="78"/>
      <c r="MCI10" s="78"/>
      <c r="MCJ10" s="78"/>
      <c r="MCK10" s="78"/>
      <c r="MCL10" s="78"/>
      <c r="MCM10" s="78"/>
      <c r="MCN10" s="78"/>
      <c r="MCO10" s="78"/>
      <c r="MCP10" s="78"/>
      <c r="MCQ10" s="78"/>
      <c r="MCR10" s="78"/>
      <c r="MCS10" s="78"/>
      <c r="MCT10" s="78"/>
      <c r="MCU10" s="78"/>
      <c r="MCV10" s="78"/>
      <c r="MCW10" s="78"/>
      <c r="MCX10" s="78"/>
      <c r="MCY10" s="78"/>
      <c r="MCZ10" s="78"/>
      <c r="MDA10" s="78"/>
      <c r="MDB10" s="78"/>
      <c r="MDC10" s="78"/>
      <c r="MDD10" s="78"/>
      <c r="MDE10" s="78"/>
      <c r="MDF10" s="78"/>
      <c r="MDG10" s="78"/>
      <c r="MDH10" s="78"/>
      <c r="MDI10" s="78"/>
      <c r="MDJ10" s="78"/>
      <c r="MDK10" s="78"/>
      <c r="MDL10" s="78"/>
      <c r="MDM10" s="78"/>
      <c r="MDN10" s="78"/>
      <c r="MDO10" s="78"/>
      <c r="MDP10" s="78"/>
      <c r="MDQ10" s="78"/>
      <c r="MDR10" s="78"/>
      <c r="MDS10" s="78"/>
      <c r="MDT10" s="78"/>
      <c r="MDU10" s="78"/>
      <c r="MDV10" s="78"/>
      <c r="MDW10" s="78"/>
      <c r="MDX10" s="78"/>
      <c r="MDY10" s="78"/>
      <c r="MDZ10" s="78"/>
      <c r="MEA10" s="78"/>
      <c r="MEB10" s="78"/>
      <c r="MEC10" s="78"/>
      <c r="MED10" s="78"/>
      <c r="MEE10" s="78"/>
      <c r="MEF10" s="78"/>
      <c r="MEG10" s="78"/>
      <c r="MEH10" s="78"/>
      <c r="MEI10" s="78"/>
      <c r="MEJ10" s="78"/>
      <c r="MEK10" s="78"/>
      <c r="MEL10" s="78"/>
      <c r="MEM10" s="78"/>
      <c r="MEN10" s="78"/>
      <c r="MEO10" s="78"/>
      <c r="MEP10" s="78"/>
      <c r="MEQ10" s="78"/>
      <c r="MER10" s="78"/>
      <c r="MES10" s="78"/>
      <c r="MET10" s="78"/>
      <c r="MEU10" s="78"/>
      <c r="MEV10" s="78"/>
      <c r="MEW10" s="78"/>
      <c r="MEX10" s="78"/>
      <c r="MEY10" s="78"/>
      <c r="MEZ10" s="78"/>
      <c r="MFA10" s="78"/>
      <c r="MFB10" s="78"/>
      <c r="MFC10" s="78"/>
      <c r="MFD10" s="78"/>
      <c r="MFE10" s="78"/>
      <c r="MFF10" s="78"/>
      <c r="MFG10" s="78"/>
      <c r="MFH10" s="78"/>
      <c r="MFI10" s="78"/>
      <c r="MFJ10" s="78"/>
      <c r="MFK10" s="78"/>
      <c r="MFL10" s="78"/>
      <c r="MFM10" s="78"/>
      <c r="MFN10" s="78"/>
      <c r="MFO10" s="78"/>
      <c r="MFP10" s="78"/>
      <c r="MFQ10" s="78"/>
      <c r="MFR10" s="78"/>
      <c r="MFS10" s="78"/>
      <c r="MFT10" s="78"/>
      <c r="MFU10" s="78"/>
      <c r="MFV10" s="78"/>
      <c r="MFW10" s="78"/>
      <c r="MFX10" s="78"/>
      <c r="MFY10" s="78"/>
      <c r="MFZ10" s="78"/>
      <c r="MGA10" s="78"/>
      <c r="MGB10" s="78"/>
      <c r="MGC10" s="78"/>
      <c r="MGD10" s="78"/>
      <c r="MGE10" s="78"/>
      <c r="MGF10" s="78"/>
      <c r="MGG10" s="78"/>
      <c r="MGH10" s="78"/>
      <c r="MGI10" s="78"/>
      <c r="MGJ10" s="78"/>
      <c r="MGK10" s="78"/>
      <c r="MGL10" s="78"/>
      <c r="MGM10" s="78"/>
      <c r="MGN10" s="78"/>
      <c r="MGO10" s="78"/>
      <c r="MGP10" s="78"/>
      <c r="MGQ10" s="78"/>
      <c r="MGR10" s="78"/>
      <c r="MGS10" s="78"/>
      <c r="MGT10" s="78"/>
      <c r="MGU10" s="78"/>
      <c r="MGV10" s="78"/>
      <c r="MGW10" s="78"/>
      <c r="MGX10" s="78"/>
      <c r="MGY10" s="78"/>
      <c r="MGZ10" s="78"/>
      <c r="MHA10" s="78"/>
      <c r="MHB10" s="78"/>
      <c r="MHC10" s="78"/>
      <c r="MHD10" s="78"/>
      <c r="MHE10" s="78"/>
      <c r="MHF10" s="78"/>
      <c r="MHG10" s="78"/>
      <c r="MHH10" s="78"/>
      <c r="MHI10" s="78"/>
      <c r="MHJ10" s="78"/>
      <c r="MHK10" s="78"/>
      <c r="MHL10" s="78"/>
      <c r="MHM10" s="78"/>
      <c r="MHN10" s="78"/>
      <c r="MHO10" s="78"/>
      <c r="MHP10" s="78"/>
      <c r="MHQ10" s="78"/>
      <c r="MHR10" s="78"/>
      <c r="MHS10" s="78"/>
      <c r="MHT10" s="78"/>
      <c r="MHU10" s="78"/>
      <c r="MHV10" s="78"/>
      <c r="MHW10" s="78"/>
      <c r="MHX10" s="78"/>
      <c r="MHY10" s="78"/>
      <c r="MHZ10" s="78"/>
      <c r="MIA10" s="78"/>
      <c r="MIB10" s="78"/>
      <c r="MIC10" s="78"/>
      <c r="MID10" s="78"/>
      <c r="MIE10" s="78"/>
      <c r="MIF10" s="78"/>
      <c r="MIG10" s="78"/>
      <c r="MIH10" s="78"/>
      <c r="MII10" s="78"/>
      <c r="MIJ10" s="78"/>
      <c r="MIK10" s="78"/>
      <c r="MIL10" s="78"/>
      <c r="MIM10" s="78"/>
      <c r="MIN10" s="78"/>
      <c r="MIO10" s="78"/>
      <c r="MIP10" s="78"/>
      <c r="MIQ10" s="78"/>
      <c r="MIR10" s="78"/>
      <c r="MIS10" s="78"/>
      <c r="MIT10" s="78"/>
      <c r="MIU10" s="78"/>
      <c r="MIV10" s="78"/>
      <c r="MIW10" s="78"/>
      <c r="MIX10" s="78"/>
      <c r="MIY10" s="78"/>
      <c r="MIZ10" s="78"/>
      <c r="MJA10" s="78"/>
      <c r="MJB10" s="78"/>
      <c r="MJC10" s="78"/>
      <c r="MJD10" s="78"/>
      <c r="MJE10" s="78"/>
      <c r="MJF10" s="78"/>
      <c r="MJG10" s="78"/>
      <c r="MJH10" s="78"/>
      <c r="MJI10" s="78"/>
      <c r="MJJ10" s="78"/>
      <c r="MJK10" s="78"/>
      <c r="MJL10" s="78"/>
      <c r="MJM10" s="78"/>
      <c r="MJN10" s="78"/>
      <c r="MJO10" s="78"/>
      <c r="MJP10" s="78"/>
      <c r="MJQ10" s="78"/>
      <c r="MJR10" s="78"/>
      <c r="MJS10" s="78"/>
      <c r="MJT10" s="78"/>
      <c r="MJU10" s="78"/>
      <c r="MJV10" s="78"/>
      <c r="MJW10" s="78"/>
      <c r="MJX10" s="78"/>
      <c r="MJY10" s="78"/>
      <c r="MJZ10" s="78"/>
      <c r="MKA10" s="78"/>
      <c r="MKB10" s="78"/>
      <c r="MKC10" s="78"/>
      <c r="MKD10" s="78"/>
      <c r="MKE10" s="78"/>
      <c r="MKF10" s="78"/>
      <c r="MKG10" s="78"/>
      <c r="MKH10" s="78"/>
      <c r="MKI10" s="78"/>
      <c r="MKJ10" s="78"/>
      <c r="MKK10" s="78"/>
      <c r="MKL10" s="78"/>
      <c r="MKM10" s="78"/>
      <c r="MKN10" s="78"/>
      <c r="MKO10" s="78"/>
      <c r="MKP10" s="78"/>
      <c r="MKQ10" s="78"/>
      <c r="MKR10" s="78"/>
      <c r="MKS10" s="78"/>
      <c r="MKT10" s="78"/>
      <c r="MKU10" s="78"/>
      <c r="MKV10" s="78"/>
      <c r="MKW10" s="78"/>
      <c r="MKX10" s="78"/>
      <c r="MKY10" s="78"/>
      <c r="MKZ10" s="78"/>
      <c r="MLA10" s="78"/>
      <c r="MLB10" s="78"/>
      <c r="MLC10" s="78"/>
      <c r="MLD10" s="78"/>
      <c r="MLE10" s="78"/>
      <c r="MLF10" s="78"/>
      <c r="MLG10" s="78"/>
      <c r="MLH10" s="78"/>
      <c r="MLI10" s="78"/>
      <c r="MLJ10" s="78"/>
      <c r="MLK10" s="78"/>
      <c r="MLL10" s="78"/>
      <c r="MLM10" s="78"/>
      <c r="MLN10" s="78"/>
      <c r="MLO10" s="78"/>
      <c r="MLP10" s="78"/>
      <c r="MLQ10" s="78"/>
      <c r="MLR10" s="78"/>
      <c r="MLS10" s="78"/>
      <c r="MLT10" s="78"/>
      <c r="MLU10" s="78"/>
      <c r="MLV10" s="78"/>
      <c r="MLW10" s="78"/>
      <c r="MLX10" s="78"/>
      <c r="MLY10" s="78"/>
      <c r="MLZ10" s="78"/>
      <c r="MMA10" s="78"/>
      <c r="MMB10" s="78"/>
      <c r="MMC10" s="78"/>
      <c r="MMD10" s="78"/>
      <c r="MME10" s="78"/>
      <c r="MMF10" s="78"/>
      <c r="MMG10" s="78"/>
      <c r="MMH10" s="78"/>
      <c r="MMI10" s="78"/>
      <c r="MMJ10" s="78"/>
      <c r="MMK10" s="78"/>
      <c r="MML10" s="78"/>
      <c r="MMM10" s="78"/>
      <c r="MMN10" s="78"/>
      <c r="MMO10" s="78"/>
      <c r="MMP10" s="78"/>
      <c r="MMQ10" s="78"/>
      <c r="MMR10" s="78"/>
      <c r="MMS10" s="78"/>
      <c r="MMT10" s="78"/>
      <c r="MMU10" s="78"/>
      <c r="MMV10" s="78"/>
      <c r="MMW10" s="78"/>
      <c r="MMX10" s="78"/>
      <c r="MMY10" s="78"/>
      <c r="MMZ10" s="78"/>
      <c r="MNA10" s="78"/>
      <c r="MNB10" s="78"/>
      <c r="MNC10" s="78"/>
      <c r="MND10" s="78"/>
      <c r="MNE10" s="78"/>
      <c r="MNF10" s="78"/>
      <c r="MNG10" s="78"/>
      <c r="MNH10" s="78"/>
      <c r="MNI10" s="78"/>
      <c r="MNJ10" s="78"/>
      <c r="MNK10" s="78"/>
      <c r="MNL10" s="78"/>
      <c r="MNM10" s="78"/>
      <c r="MNN10" s="78"/>
      <c r="MNO10" s="78"/>
      <c r="MNP10" s="78"/>
      <c r="MNQ10" s="78"/>
      <c r="MNR10" s="78"/>
      <c r="MNS10" s="78"/>
      <c r="MNT10" s="78"/>
      <c r="MNU10" s="78"/>
      <c r="MNV10" s="78"/>
      <c r="MNW10" s="78"/>
      <c r="MNX10" s="78"/>
      <c r="MNY10" s="78"/>
      <c r="MNZ10" s="78"/>
      <c r="MOA10" s="78"/>
      <c r="MOB10" s="78"/>
      <c r="MOC10" s="78"/>
      <c r="MOD10" s="78"/>
      <c r="MOE10" s="78"/>
      <c r="MOF10" s="78"/>
      <c r="MOG10" s="78"/>
      <c r="MOH10" s="78"/>
      <c r="MOI10" s="78"/>
      <c r="MOJ10" s="78"/>
      <c r="MOK10" s="78"/>
      <c r="MOL10" s="78"/>
      <c r="MOM10" s="78"/>
      <c r="MON10" s="78"/>
      <c r="MOO10" s="78"/>
      <c r="MOP10" s="78"/>
      <c r="MOQ10" s="78"/>
      <c r="MOR10" s="78"/>
      <c r="MOS10" s="78"/>
      <c r="MOT10" s="78"/>
      <c r="MOU10" s="78"/>
      <c r="MOV10" s="78"/>
      <c r="MOW10" s="78"/>
      <c r="MOX10" s="78"/>
      <c r="MOY10" s="78"/>
      <c r="MOZ10" s="78"/>
      <c r="MPA10" s="78"/>
      <c r="MPB10" s="78"/>
      <c r="MPC10" s="78"/>
      <c r="MPD10" s="78"/>
      <c r="MPE10" s="78"/>
      <c r="MPF10" s="78"/>
      <c r="MPG10" s="78"/>
      <c r="MPH10" s="78"/>
      <c r="MPI10" s="78"/>
      <c r="MPJ10" s="78"/>
      <c r="MPK10" s="78"/>
      <c r="MPL10" s="78"/>
      <c r="MPM10" s="78"/>
      <c r="MPN10" s="78"/>
      <c r="MPO10" s="78"/>
      <c r="MPP10" s="78"/>
      <c r="MPQ10" s="78"/>
      <c r="MPR10" s="78"/>
      <c r="MPS10" s="78"/>
      <c r="MPT10" s="78"/>
      <c r="MPU10" s="78"/>
      <c r="MPV10" s="78"/>
      <c r="MPW10" s="78"/>
      <c r="MPX10" s="78"/>
      <c r="MPY10" s="78"/>
      <c r="MPZ10" s="78"/>
      <c r="MQA10" s="78"/>
      <c r="MQB10" s="78"/>
      <c r="MQC10" s="78"/>
      <c r="MQD10" s="78"/>
      <c r="MQE10" s="78"/>
      <c r="MQF10" s="78"/>
      <c r="MQG10" s="78"/>
      <c r="MQH10" s="78"/>
      <c r="MQI10" s="78"/>
      <c r="MQJ10" s="78"/>
      <c r="MQK10" s="78"/>
      <c r="MQL10" s="78"/>
      <c r="MQM10" s="78"/>
      <c r="MQN10" s="78"/>
      <c r="MQO10" s="78"/>
      <c r="MQP10" s="78"/>
      <c r="MQQ10" s="78"/>
      <c r="MQR10" s="78"/>
      <c r="MQS10" s="78"/>
      <c r="MQT10" s="78"/>
      <c r="MQU10" s="78"/>
      <c r="MQV10" s="78"/>
      <c r="MQW10" s="78"/>
      <c r="MQX10" s="78"/>
      <c r="MQY10" s="78"/>
      <c r="MQZ10" s="78"/>
      <c r="MRA10" s="78"/>
      <c r="MRB10" s="78"/>
      <c r="MRC10" s="78"/>
      <c r="MRD10" s="78"/>
      <c r="MRE10" s="78"/>
      <c r="MRF10" s="78"/>
      <c r="MRG10" s="78"/>
      <c r="MRH10" s="78"/>
      <c r="MRI10" s="78"/>
      <c r="MRJ10" s="78"/>
      <c r="MRK10" s="78"/>
      <c r="MRL10" s="78"/>
      <c r="MRM10" s="78"/>
      <c r="MRN10" s="78"/>
      <c r="MRO10" s="78"/>
      <c r="MRP10" s="78"/>
      <c r="MRQ10" s="78"/>
      <c r="MRR10" s="78"/>
      <c r="MRS10" s="78"/>
      <c r="MRT10" s="78"/>
      <c r="MRU10" s="78"/>
      <c r="MRV10" s="78"/>
      <c r="MRW10" s="78"/>
      <c r="MRX10" s="78"/>
      <c r="MRY10" s="78"/>
      <c r="MRZ10" s="78"/>
      <c r="MSA10" s="78"/>
      <c r="MSB10" s="78"/>
      <c r="MSC10" s="78"/>
      <c r="MSD10" s="78"/>
      <c r="MSE10" s="78"/>
      <c r="MSF10" s="78"/>
      <c r="MSG10" s="78"/>
      <c r="MSH10" s="78"/>
      <c r="MSI10" s="78"/>
      <c r="MSJ10" s="78"/>
      <c r="MSK10" s="78"/>
      <c r="MSL10" s="78"/>
      <c r="MSM10" s="78"/>
      <c r="MSN10" s="78"/>
      <c r="MSO10" s="78"/>
      <c r="MSP10" s="78"/>
      <c r="MSQ10" s="78"/>
      <c r="MSR10" s="78"/>
      <c r="MSS10" s="78"/>
      <c r="MST10" s="78"/>
      <c r="MSU10" s="78"/>
      <c r="MSV10" s="78"/>
      <c r="MSW10" s="78"/>
      <c r="MSX10" s="78"/>
      <c r="MSY10" s="78"/>
      <c r="MSZ10" s="78"/>
      <c r="MTA10" s="78"/>
      <c r="MTB10" s="78"/>
      <c r="MTC10" s="78"/>
      <c r="MTD10" s="78"/>
      <c r="MTE10" s="78"/>
      <c r="MTF10" s="78"/>
      <c r="MTG10" s="78"/>
      <c r="MTH10" s="78"/>
      <c r="MTI10" s="78"/>
      <c r="MTJ10" s="78"/>
      <c r="MTK10" s="78"/>
      <c r="MTL10" s="78"/>
      <c r="MTM10" s="78"/>
      <c r="MTN10" s="78"/>
      <c r="MTO10" s="78"/>
      <c r="MTP10" s="78"/>
      <c r="MTQ10" s="78"/>
      <c r="MTR10" s="78"/>
      <c r="MTS10" s="78"/>
      <c r="MTT10" s="78"/>
      <c r="MTU10" s="78"/>
      <c r="MTV10" s="78"/>
      <c r="MTW10" s="78"/>
      <c r="MTX10" s="78"/>
      <c r="MTY10" s="78"/>
      <c r="MTZ10" s="78"/>
      <c r="MUA10" s="78"/>
      <c r="MUB10" s="78"/>
      <c r="MUC10" s="78"/>
      <c r="MUD10" s="78"/>
      <c r="MUE10" s="78"/>
      <c r="MUF10" s="78"/>
      <c r="MUG10" s="78"/>
      <c r="MUH10" s="78"/>
      <c r="MUI10" s="78"/>
      <c r="MUJ10" s="78"/>
      <c r="MUK10" s="78"/>
      <c r="MUL10" s="78"/>
      <c r="MUM10" s="78"/>
      <c r="MUN10" s="78"/>
      <c r="MUO10" s="78"/>
      <c r="MUP10" s="78"/>
      <c r="MUQ10" s="78"/>
      <c r="MUR10" s="78"/>
      <c r="MUS10" s="78"/>
      <c r="MUT10" s="78"/>
      <c r="MUU10" s="78"/>
      <c r="MUV10" s="78"/>
      <c r="MUW10" s="78"/>
      <c r="MUX10" s="78"/>
      <c r="MUY10" s="78"/>
      <c r="MUZ10" s="78"/>
      <c r="MVA10" s="78"/>
      <c r="MVB10" s="78"/>
      <c r="MVC10" s="78"/>
      <c r="MVD10" s="78"/>
      <c r="MVE10" s="78"/>
      <c r="MVF10" s="78"/>
      <c r="MVG10" s="78"/>
      <c r="MVH10" s="78"/>
      <c r="MVI10" s="78"/>
      <c r="MVJ10" s="78"/>
      <c r="MVK10" s="78"/>
      <c r="MVL10" s="78"/>
      <c r="MVM10" s="78"/>
      <c r="MVN10" s="78"/>
      <c r="MVO10" s="78"/>
      <c r="MVP10" s="78"/>
      <c r="MVQ10" s="78"/>
      <c r="MVR10" s="78"/>
      <c r="MVS10" s="78"/>
      <c r="MVT10" s="78"/>
      <c r="MVU10" s="78"/>
      <c r="MVV10" s="78"/>
      <c r="MVW10" s="78"/>
      <c r="MVX10" s="78"/>
      <c r="MVY10" s="78"/>
      <c r="MVZ10" s="78"/>
      <c r="MWA10" s="78"/>
      <c r="MWB10" s="78"/>
      <c r="MWC10" s="78"/>
      <c r="MWD10" s="78"/>
      <c r="MWE10" s="78"/>
      <c r="MWF10" s="78"/>
      <c r="MWG10" s="78"/>
      <c r="MWH10" s="78"/>
      <c r="MWI10" s="78"/>
      <c r="MWJ10" s="78"/>
      <c r="MWK10" s="78"/>
      <c r="MWL10" s="78"/>
      <c r="MWM10" s="78"/>
      <c r="MWN10" s="78"/>
      <c r="MWO10" s="78"/>
      <c r="MWP10" s="78"/>
      <c r="MWQ10" s="78"/>
      <c r="MWR10" s="78"/>
      <c r="MWS10" s="78"/>
      <c r="MWT10" s="78"/>
      <c r="MWU10" s="78"/>
      <c r="MWV10" s="78"/>
      <c r="MWW10" s="78"/>
      <c r="MWX10" s="78"/>
      <c r="MWY10" s="78"/>
      <c r="MWZ10" s="78"/>
      <c r="MXA10" s="78"/>
      <c r="MXB10" s="78"/>
      <c r="MXC10" s="78"/>
      <c r="MXD10" s="78"/>
      <c r="MXE10" s="78"/>
      <c r="MXF10" s="78"/>
      <c r="MXG10" s="78"/>
      <c r="MXH10" s="78"/>
      <c r="MXI10" s="78"/>
      <c r="MXJ10" s="78"/>
      <c r="MXK10" s="78"/>
      <c r="MXL10" s="78"/>
      <c r="MXM10" s="78"/>
      <c r="MXN10" s="78"/>
      <c r="MXO10" s="78"/>
      <c r="MXP10" s="78"/>
      <c r="MXQ10" s="78"/>
      <c r="MXR10" s="78"/>
      <c r="MXS10" s="78"/>
      <c r="MXT10" s="78"/>
      <c r="MXU10" s="78"/>
      <c r="MXV10" s="78"/>
      <c r="MXW10" s="78"/>
      <c r="MXX10" s="78"/>
      <c r="MXY10" s="78"/>
      <c r="MXZ10" s="78"/>
      <c r="MYA10" s="78"/>
      <c r="MYB10" s="78"/>
      <c r="MYC10" s="78"/>
      <c r="MYD10" s="78"/>
      <c r="MYE10" s="78"/>
      <c r="MYF10" s="78"/>
      <c r="MYG10" s="78"/>
      <c r="MYH10" s="78"/>
      <c r="MYI10" s="78"/>
      <c r="MYJ10" s="78"/>
      <c r="MYK10" s="78"/>
      <c r="MYL10" s="78"/>
      <c r="MYM10" s="78"/>
      <c r="MYN10" s="78"/>
      <c r="MYO10" s="78"/>
      <c r="MYP10" s="78"/>
      <c r="MYQ10" s="78"/>
      <c r="MYR10" s="78"/>
      <c r="MYS10" s="78"/>
      <c r="MYT10" s="78"/>
      <c r="MYU10" s="78"/>
      <c r="MYV10" s="78"/>
      <c r="MYW10" s="78"/>
      <c r="MYX10" s="78"/>
      <c r="MYY10" s="78"/>
      <c r="MYZ10" s="78"/>
      <c r="MZA10" s="78"/>
      <c r="MZB10" s="78"/>
      <c r="MZC10" s="78"/>
      <c r="MZD10" s="78"/>
      <c r="MZE10" s="78"/>
      <c r="MZF10" s="78"/>
      <c r="MZG10" s="78"/>
      <c r="MZH10" s="78"/>
      <c r="MZI10" s="78"/>
      <c r="MZJ10" s="78"/>
      <c r="MZK10" s="78"/>
      <c r="MZL10" s="78"/>
      <c r="MZM10" s="78"/>
      <c r="MZN10" s="78"/>
      <c r="MZO10" s="78"/>
      <c r="MZP10" s="78"/>
      <c r="MZQ10" s="78"/>
      <c r="MZR10" s="78"/>
      <c r="MZS10" s="78"/>
      <c r="MZT10" s="78"/>
      <c r="MZU10" s="78"/>
      <c r="MZV10" s="78"/>
      <c r="MZW10" s="78"/>
      <c r="MZX10" s="78"/>
      <c r="MZY10" s="78"/>
      <c r="MZZ10" s="78"/>
      <c r="NAA10" s="78"/>
      <c r="NAB10" s="78"/>
      <c r="NAC10" s="78"/>
      <c r="NAD10" s="78"/>
      <c r="NAE10" s="78"/>
      <c r="NAF10" s="78"/>
      <c r="NAG10" s="78"/>
      <c r="NAH10" s="78"/>
      <c r="NAI10" s="78"/>
      <c r="NAJ10" s="78"/>
      <c r="NAK10" s="78"/>
      <c r="NAL10" s="78"/>
      <c r="NAM10" s="78"/>
      <c r="NAN10" s="78"/>
      <c r="NAO10" s="78"/>
      <c r="NAP10" s="78"/>
      <c r="NAQ10" s="78"/>
      <c r="NAR10" s="78"/>
      <c r="NAS10" s="78"/>
      <c r="NAT10" s="78"/>
      <c r="NAU10" s="78"/>
      <c r="NAV10" s="78"/>
      <c r="NAW10" s="78"/>
      <c r="NAX10" s="78"/>
      <c r="NAY10" s="78"/>
      <c r="NAZ10" s="78"/>
      <c r="NBA10" s="78"/>
      <c r="NBB10" s="78"/>
      <c r="NBC10" s="78"/>
      <c r="NBD10" s="78"/>
      <c r="NBE10" s="78"/>
      <c r="NBF10" s="78"/>
      <c r="NBG10" s="78"/>
      <c r="NBH10" s="78"/>
      <c r="NBI10" s="78"/>
      <c r="NBJ10" s="78"/>
      <c r="NBK10" s="78"/>
      <c r="NBL10" s="78"/>
      <c r="NBM10" s="78"/>
      <c r="NBN10" s="78"/>
      <c r="NBO10" s="78"/>
      <c r="NBP10" s="78"/>
      <c r="NBQ10" s="78"/>
      <c r="NBR10" s="78"/>
      <c r="NBS10" s="78"/>
      <c r="NBT10" s="78"/>
      <c r="NBU10" s="78"/>
      <c r="NBV10" s="78"/>
      <c r="NBW10" s="78"/>
      <c r="NBX10" s="78"/>
      <c r="NBY10" s="78"/>
      <c r="NBZ10" s="78"/>
      <c r="NCA10" s="78"/>
      <c r="NCB10" s="78"/>
      <c r="NCC10" s="78"/>
      <c r="NCD10" s="78"/>
      <c r="NCE10" s="78"/>
      <c r="NCF10" s="78"/>
      <c r="NCG10" s="78"/>
      <c r="NCH10" s="78"/>
      <c r="NCI10" s="78"/>
      <c r="NCJ10" s="78"/>
      <c r="NCK10" s="78"/>
      <c r="NCL10" s="78"/>
      <c r="NCM10" s="78"/>
      <c r="NCN10" s="78"/>
      <c r="NCO10" s="78"/>
      <c r="NCP10" s="78"/>
      <c r="NCQ10" s="78"/>
      <c r="NCR10" s="78"/>
      <c r="NCS10" s="78"/>
      <c r="NCT10" s="78"/>
      <c r="NCU10" s="78"/>
      <c r="NCV10" s="78"/>
      <c r="NCW10" s="78"/>
      <c r="NCX10" s="78"/>
      <c r="NCY10" s="78"/>
      <c r="NCZ10" s="78"/>
      <c r="NDA10" s="78"/>
      <c r="NDB10" s="78"/>
      <c r="NDC10" s="78"/>
      <c r="NDD10" s="78"/>
      <c r="NDE10" s="78"/>
      <c r="NDF10" s="78"/>
      <c r="NDG10" s="78"/>
      <c r="NDH10" s="78"/>
      <c r="NDI10" s="78"/>
      <c r="NDJ10" s="78"/>
      <c r="NDK10" s="78"/>
      <c r="NDL10" s="78"/>
      <c r="NDM10" s="78"/>
      <c r="NDN10" s="78"/>
      <c r="NDO10" s="78"/>
      <c r="NDP10" s="78"/>
      <c r="NDQ10" s="78"/>
      <c r="NDR10" s="78"/>
      <c r="NDS10" s="78"/>
      <c r="NDT10" s="78"/>
      <c r="NDU10" s="78"/>
      <c r="NDV10" s="78"/>
      <c r="NDW10" s="78"/>
      <c r="NDX10" s="78"/>
      <c r="NDY10" s="78"/>
      <c r="NDZ10" s="78"/>
      <c r="NEA10" s="78"/>
      <c r="NEB10" s="78"/>
      <c r="NEC10" s="78"/>
      <c r="NED10" s="78"/>
      <c r="NEE10" s="78"/>
      <c r="NEF10" s="78"/>
      <c r="NEG10" s="78"/>
      <c r="NEH10" s="78"/>
      <c r="NEI10" s="78"/>
      <c r="NEJ10" s="78"/>
      <c r="NEK10" s="78"/>
      <c r="NEL10" s="78"/>
      <c r="NEM10" s="78"/>
      <c r="NEN10" s="78"/>
      <c r="NEO10" s="78"/>
      <c r="NEP10" s="78"/>
      <c r="NEQ10" s="78"/>
      <c r="NER10" s="78"/>
      <c r="NES10" s="78"/>
      <c r="NET10" s="78"/>
      <c r="NEU10" s="78"/>
      <c r="NEV10" s="78"/>
      <c r="NEW10" s="78"/>
      <c r="NEX10" s="78"/>
      <c r="NEY10" s="78"/>
      <c r="NEZ10" s="78"/>
      <c r="NFA10" s="78"/>
      <c r="NFB10" s="78"/>
      <c r="NFC10" s="78"/>
      <c r="NFD10" s="78"/>
      <c r="NFE10" s="78"/>
      <c r="NFF10" s="78"/>
      <c r="NFG10" s="78"/>
      <c r="NFH10" s="78"/>
      <c r="NFI10" s="78"/>
      <c r="NFJ10" s="78"/>
      <c r="NFK10" s="78"/>
      <c r="NFL10" s="78"/>
      <c r="NFM10" s="78"/>
      <c r="NFN10" s="78"/>
      <c r="NFO10" s="78"/>
      <c r="NFP10" s="78"/>
      <c r="NFQ10" s="78"/>
      <c r="NFR10" s="78"/>
      <c r="NFS10" s="78"/>
      <c r="NFT10" s="78"/>
      <c r="NFU10" s="78"/>
      <c r="NFV10" s="78"/>
      <c r="NFW10" s="78"/>
      <c r="NFX10" s="78"/>
      <c r="NFY10" s="78"/>
      <c r="NFZ10" s="78"/>
      <c r="NGA10" s="78"/>
      <c r="NGB10" s="78"/>
      <c r="NGC10" s="78"/>
      <c r="NGD10" s="78"/>
      <c r="NGE10" s="78"/>
      <c r="NGF10" s="78"/>
      <c r="NGG10" s="78"/>
      <c r="NGH10" s="78"/>
      <c r="NGI10" s="78"/>
      <c r="NGJ10" s="78"/>
      <c r="NGK10" s="78"/>
      <c r="NGL10" s="78"/>
      <c r="NGM10" s="78"/>
      <c r="NGN10" s="78"/>
      <c r="NGO10" s="78"/>
      <c r="NGP10" s="78"/>
      <c r="NGQ10" s="78"/>
      <c r="NGR10" s="78"/>
      <c r="NGS10" s="78"/>
      <c r="NGT10" s="78"/>
      <c r="NGU10" s="78"/>
      <c r="NGV10" s="78"/>
      <c r="NGW10" s="78"/>
      <c r="NGX10" s="78"/>
      <c r="NGY10" s="78"/>
      <c r="NGZ10" s="78"/>
      <c r="NHA10" s="78"/>
      <c r="NHB10" s="78"/>
      <c r="NHC10" s="78"/>
      <c r="NHD10" s="78"/>
      <c r="NHE10" s="78"/>
      <c r="NHF10" s="78"/>
      <c r="NHG10" s="78"/>
      <c r="NHH10" s="78"/>
      <c r="NHI10" s="78"/>
      <c r="NHJ10" s="78"/>
      <c r="NHK10" s="78"/>
      <c r="NHL10" s="78"/>
      <c r="NHM10" s="78"/>
      <c r="NHN10" s="78"/>
      <c r="NHO10" s="78"/>
      <c r="NHP10" s="78"/>
      <c r="NHQ10" s="78"/>
      <c r="NHR10" s="78"/>
      <c r="NHS10" s="78"/>
      <c r="NHT10" s="78"/>
      <c r="NHU10" s="78"/>
      <c r="NHV10" s="78"/>
      <c r="NHW10" s="78"/>
      <c r="NHX10" s="78"/>
      <c r="NHY10" s="78"/>
      <c r="NHZ10" s="78"/>
      <c r="NIA10" s="78"/>
      <c r="NIB10" s="78"/>
      <c r="NIC10" s="78"/>
      <c r="NID10" s="78"/>
      <c r="NIE10" s="78"/>
      <c r="NIF10" s="78"/>
      <c r="NIG10" s="78"/>
      <c r="NIH10" s="78"/>
      <c r="NII10" s="78"/>
      <c r="NIJ10" s="78"/>
      <c r="NIK10" s="78"/>
      <c r="NIL10" s="78"/>
      <c r="NIM10" s="78"/>
      <c r="NIN10" s="78"/>
      <c r="NIO10" s="78"/>
      <c r="NIP10" s="78"/>
      <c r="NIQ10" s="78"/>
      <c r="NIR10" s="78"/>
      <c r="NIS10" s="78"/>
      <c r="NIT10" s="78"/>
      <c r="NIU10" s="78"/>
      <c r="NIV10" s="78"/>
      <c r="NIW10" s="78"/>
      <c r="NIX10" s="78"/>
      <c r="NIY10" s="78"/>
      <c r="NIZ10" s="78"/>
      <c r="NJA10" s="78"/>
      <c r="NJB10" s="78"/>
      <c r="NJC10" s="78"/>
      <c r="NJD10" s="78"/>
      <c r="NJE10" s="78"/>
      <c r="NJF10" s="78"/>
      <c r="NJG10" s="78"/>
      <c r="NJH10" s="78"/>
      <c r="NJI10" s="78"/>
      <c r="NJJ10" s="78"/>
      <c r="NJK10" s="78"/>
      <c r="NJL10" s="78"/>
      <c r="NJM10" s="78"/>
      <c r="NJN10" s="78"/>
      <c r="NJO10" s="78"/>
      <c r="NJP10" s="78"/>
      <c r="NJQ10" s="78"/>
      <c r="NJR10" s="78"/>
      <c r="NJS10" s="78"/>
      <c r="NJT10" s="78"/>
      <c r="NJU10" s="78"/>
      <c r="NJV10" s="78"/>
      <c r="NJW10" s="78"/>
      <c r="NJX10" s="78"/>
      <c r="NJY10" s="78"/>
      <c r="NJZ10" s="78"/>
      <c r="NKA10" s="78"/>
      <c r="NKB10" s="78"/>
      <c r="NKC10" s="78"/>
      <c r="NKD10" s="78"/>
      <c r="NKE10" s="78"/>
      <c r="NKF10" s="78"/>
      <c r="NKG10" s="78"/>
      <c r="NKH10" s="78"/>
      <c r="NKI10" s="78"/>
      <c r="NKJ10" s="78"/>
      <c r="NKK10" s="78"/>
      <c r="NKL10" s="78"/>
      <c r="NKM10" s="78"/>
      <c r="NKN10" s="78"/>
      <c r="NKO10" s="78"/>
      <c r="NKP10" s="78"/>
      <c r="NKQ10" s="78"/>
      <c r="NKR10" s="78"/>
      <c r="NKS10" s="78"/>
      <c r="NKT10" s="78"/>
      <c r="NKU10" s="78"/>
      <c r="NKV10" s="78"/>
      <c r="NKW10" s="78"/>
      <c r="NKX10" s="78"/>
      <c r="NKY10" s="78"/>
      <c r="NKZ10" s="78"/>
      <c r="NLA10" s="78"/>
      <c r="NLB10" s="78"/>
      <c r="NLC10" s="78"/>
      <c r="NLD10" s="78"/>
      <c r="NLE10" s="78"/>
      <c r="NLF10" s="78"/>
      <c r="NLG10" s="78"/>
      <c r="NLH10" s="78"/>
      <c r="NLI10" s="78"/>
      <c r="NLJ10" s="78"/>
      <c r="NLK10" s="78"/>
      <c r="NLL10" s="78"/>
      <c r="NLM10" s="78"/>
      <c r="NLN10" s="78"/>
      <c r="NLO10" s="78"/>
      <c r="NLP10" s="78"/>
      <c r="NLQ10" s="78"/>
      <c r="NLR10" s="78"/>
      <c r="NLS10" s="78"/>
      <c r="NLT10" s="78"/>
      <c r="NLU10" s="78"/>
      <c r="NLV10" s="78"/>
      <c r="NLW10" s="78"/>
      <c r="NLX10" s="78"/>
      <c r="NLY10" s="78"/>
      <c r="NLZ10" s="78"/>
      <c r="NMA10" s="78"/>
      <c r="NMB10" s="78"/>
      <c r="NMC10" s="78"/>
      <c r="NMD10" s="78"/>
      <c r="NME10" s="78"/>
      <c r="NMF10" s="78"/>
      <c r="NMG10" s="78"/>
      <c r="NMH10" s="78"/>
      <c r="NMI10" s="78"/>
      <c r="NMJ10" s="78"/>
      <c r="NMK10" s="78"/>
      <c r="NML10" s="78"/>
      <c r="NMM10" s="78"/>
      <c r="NMN10" s="78"/>
      <c r="NMO10" s="78"/>
      <c r="NMP10" s="78"/>
      <c r="NMQ10" s="78"/>
      <c r="NMR10" s="78"/>
      <c r="NMS10" s="78"/>
      <c r="NMT10" s="78"/>
      <c r="NMU10" s="78"/>
      <c r="NMV10" s="78"/>
      <c r="NMW10" s="78"/>
      <c r="NMX10" s="78"/>
      <c r="NMY10" s="78"/>
      <c r="NMZ10" s="78"/>
      <c r="NNA10" s="78"/>
      <c r="NNB10" s="78"/>
      <c r="NNC10" s="78"/>
      <c r="NND10" s="78"/>
      <c r="NNE10" s="78"/>
      <c r="NNF10" s="78"/>
      <c r="NNG10" s="78"/>
      <c r="NNH10" s="78"/>
      <c r="NNI10" s="78"/>
      <c r="NNJ10" s="78"/>
      <c r="NNK10" s="78"/>
      <c r="NNL10" s="78"/>
      <c r="NNM10" s="78"/>
      <c r="NNN10" s="78"/>
      <c r="NNO10" s="78"/>
      <c r="NNP10" s="78"/>
      <c r="NNQ10" s="78"/>
      <c r="NNR10" s="78"/>
      <c r="NNS10" s="78"/>
      <c r="NNT10" s="78"/>
      <c r="NNU10" s="78"/>
      <c r="NNV10" s="78"/>
      <c r="NNW10" s="78"/>
      <c r="NNX10" s="78"/>
      <c r="NNY10" s="78"/>
      <c r="NNZ10" s="78"/>
      <c r="NOA10" s="78"/>
      <c r="NOB10" s="78"/>
      <c r="NOC10" s="78"/>
      <c r="NOD10" s="78"/>
      <c r="NOE10" s="78"/>
      <c r="NOF10" s="78"/>
      <c r="NOG10" s="78"/>
      <c r="NOH10" s="78"/>
      <c r="NOI10" s="78"/>
      <c r="NOJ10" s="78"/>
      <c r="NOK10" s="78"/>
      <c r="NOL10" s="78"/>
      <c r="NOM10" s="78"/>
      <c r="NON10" s="78"/>
      <c r="NOO10" s="78"/>
      <c r="NOP10" s="78"/>
      <c r="NOQ10" s="78"/>
      <c r="NOR10" s="78"/>
      <c r="NOS10" s="78"/>
      <c r="NOT10" s="78"/>
      <c r="NOU10" s="78"/>
      <c r="NOV10" s="78"/>
      <c r="NOW10" s="78"/>
      <c r="NOX10" s="78"/>
      <c r="NOY10" s="78"/>
      <c r="NOZ10" s="78"/>
      <c r="NPA10" s="78"/>
      <c r="NPB10" s="78"/>
      <c r="NPC10" s="78"/>
      <c r="NPD10" s="78"/>
      <c r="NPE10" s="78"/>
      <c r="NPF10" s="78"/>
      <c r="NPG10" s="78"/>
      <c r="NPH10" s="78"/>
      <c r="NPI10" s="78"/>
      <c r="NPJ10" s="78"/>
      <c r="NPK10" s="78"/>
      <c r="NPL10" s="78"/>
      <c r="NPM10" s="78"/>
      <c r="NPN10" s="78"/>
      <c r="NPO10" s="78"/>
      <c r="NPP10" s="78"/>
      <c r="NPQ10" s="78"/>
      <c r="NPR10" s="78"/>
      <c r="NPS10" s="78"/>
      <c r="NPT10" s="78"/>
      <c r="NPU10" s="78"/>
      <c r="NPV10" s="78"/>
      <c r="NPW10" s="78"/>
      <c r="NPX10" s="78"/>
      <c r="NPY10" s="78"/>
      <c r="NPZ10" s="78"/>
      <c r="NQA10" s="78"/>
      <c r="NQB10" s="78"/>
      <c r="NQC10" s="78"/>
      <c r="NQD10" s="78"/>
      <c r="NQE10" s="78"/>
      <c r="NQF10" s="78"/>
      <c r="NQG10" s="78"/>
      <c r="NQH10" s="78"/>
      <c r="NQI10" s="78"/>
      <c r="NQJ10" s="78"/>
      <c r="NQK10" s="78"/>
      <c r="NQL10" s="78"/>
      <c r="NQM10" s="78"/>
      <c r="NQN10" s="78"/>
      <c r="NQO10" s="78"/>
      <c r="NQP10" s="78"/>
      <c r="NQQ10" s="78"/>
      <c r="NQR10" s="78"/>
      <c r="NQS10" s="78"/>
      <c r="NQT10" s="78"/>
      <c r="NQU10" s="78"/>
      <c r="NQV10" s="78"/>
      <c r="NQW10" s="78"/>
      <c r="NQX10" s="78"/>
      <c r="NQY10" s="78"/>
      <c r="NQZ10" s="78"/>
      <c r="NRA10" s="78"/>
      <c r="NRB10" s="78"/>
      <c r="NRC10" s="78"/>
      <c r="NRD10" s="78"/>
      <c r="NRE10" s="78"/>
      <c r="NRF10" s="78"/>
      <c r="NRG10" s="78"/>
      <c r="NRH10" s="78"/>
      <c r="NRI10" s="78"/>
      <c r="NRJ10" s="78"/>
      <c r="NRK10" s="78"/>
      <c r="NRL10" s="78"/>
      <c r="NRM10" s="78"/>
      <c r="NRN10" s="78"/>
      <c r="NRO10" s="78"/>
      <c r="NRP10" s="78"/>
      <c r="NRQ10" s="78"/>
      <c r="NRR10" s="78"/>
      <c r="NRS10" s="78"/>
      <c r="NRT10" s="78"/>
      <c r="NRU10" s="78"/>
      <c r="NRV10" s="78"/>
      <c r="NRW10" s="78"/>
      <c r="NRX10" s="78"/>
      <c r="NRY10" s="78"/>
      <c r="NRZ10" s="78"/>
      <c r="NSA10" s="78"/>
      <c r="NSB10" s="78"/>
      <c r="NSC10" s="78"/>
      <c r="NSD10" s="78"/>
      <c r="NSE10" s="78"/>
      <c r="NSF10" s="78"/>
      <c r="NSG10" s="78"/>
      <c r="NSH10" s="78"/>
      <c r="NSI10" s="78"/>
      <c r="NSJ10" s="78"/>
      <c r="NSK10" s="78"/>
      <c r="NSL10" s="78"/>
      <c r="NSM10" s="78"/>
      <c r="NSN10" s="78"/>
      <c r="NSO10" s="78"/>
      <c r="NSP10" s="78"/>
      <c r="NSQ10" s="78"/>
      <c r="NSR10" s="78"/>
      <c r="NSS10" s="78"/>
      <c r="NST10" s="78"/>
      <c r="NSU10" s="78"/>
      <c r="NSV10" s="78"/>
      <c r="NSW10" s="78"/>
      <c r="NSX10" s="78"/>
      <c r="NSY10" s="78"/>
      <c r="NSZ10" s="78"/>
      <c r="NTA10" s="78"/>
      <c r="NTB10" s="78"/>
      <c r="NTC10" s="78"/>
      <c r="NTD10" s="78"/>
      <c r="NTE10" s="78"/>
      <c r="NTF10" s="78"/>
      <c r="NTG10" s="78"/>
      <c r="NTH10" s="78"/>
      <c r="NTI10" s="78"/>
      <c r="NTJ10" s="78"/>
      <c r="NTK10" s="78"/>
      <c r="NTL10" s="78"/>
      <c r="NTM10" s="78"/>
      <c r="NTN10" s="78"/>
      <c r="NTO10" s="78"/>
      <c r="NTP10" s="78"/>
      <c r="NTQ10" s="78"/>
      <c r="NTR10" s="78"/>
      <c r="NTS10" s="78"/>
      <c r="NTT10" s="78"/>
      <c r="NTU10" s="78"/>
      <c r="NTV10" s="78"/>
      <c r="NTW10" s="78"/>
      <c r="NTX10" s="78"/>
      <c r="NTY10" s="78"/>
      <c r="NTZ10" s="78"/>
      <c r="NUA10" s="78"/>
      <c r="NUB10" s="78"/>
      <c r="NUC10" s="78"/>
      <c r="NUD10" s="78"/>
      <c r="NUE10" s="78"/>
      <c r="NUF10" s="78"/>
      <c r="NUG10" s="78"/>
      <c r="NUH10" s="78"/>
      <c r="NUI10" s="78"/>
      <c r="NUJ10" s="78"/>
      <c r="NUK10" s="78"/>
      <c r="NUL10" s="78"/>
      <c r="NUM10" s="78"/>
      <c r="NUN10" s="78"/>
      <c r="NUO10" s="78"/>
      <c r="NUP10" s="78"/>
      <c r="NUQ10" s="78"/>
      <c r="NUR10" s="78"/>
      <c r="NUS10" s="78"/>
      <c r="NUT10" s="78"/>
      <c r="NUU10" s="78"/>
      <c r="NUV10" s="78"/>
      <c r="NUW10" s="78"/>
      <c r="NUX10" s="78"/>
      <c r="NUY10" s="78"/>
      <c r="NUZ10" s="78"/>
      <c r="NVA10" s="78"/>
      <c r="NVB10" s="78"/>
      <c r="NVC10" s="78"/>
      <c r="NVD10" s="78"/>
      <c r="NVE10" s="78"/>
      <c r="NVF10" s="78"/>
      <c r="NVG10" s="78"/>
      <c r="NVH10" s="78"/>
      <c r="NVI10" s="78"/>
      <c r="NVJ10" s="78"/>
      <c r="NVK10" s="78"/>
      <c r="NVL10" s="78"/>
      <c r="NVM10" s="78"/>
      <c r="NVN10" s="78"/>
      <c r="NVO10" s="78"/>
      <c r="NVP10" s="78"/>
      <c r="NVQ10" s="78"/>
      <c r="NVR10" s="78"/>
      <c r="NVS10" s="78"/>
      <c r="NVT10" s="78"/>
      <c r="NVU10" s="78"/>
      <c r="NVV10" s="78"/>
      <c r="NVW10" s="78"/>
      <c r="NVX10" s="78"/>
      <c r="NVY10" s="78"/>
      <c r="NVZ10" s="78"/>
      <c r="NWA10" s="78"/>
      <c r="NWB10" s="78"/>
      <c r="NWC10" s="78"/>
      <c r="NWD10" s="78"/>
      <c r="NWE10" s="78"/>
      <c r="NWF10" s="78"/>
      <c r="NWG10" s="78"/>
      <c r="NWH10" s="78"/>
      <c r="NWI10" s="78"/>
      <c r="NWJ10" s="78"/>
      <c r="NWK10" s="78"/>
      <c r="NWL10" s="78"/>
      <c r="NWM10" s="78"/>
      <c r="NWN10" s="78"/>
      <c r="NWO10" s="78"/>
      <c r="NWP10" s="78"/>
      <c r="NWQ10" s="78"/>
      <c r="NWR10" s="78"/>
      <c r="NWS10" s="78"/>
      <c r="NWT10" s="78"/>
      <c r="NWU10" s="78"/>
      <c r="NWV10" s="78"/>
      <c r="NWW10" s="78"/>
      <c r="NWX10" s="78"/>
      <c r="NWY10" s="78"/>
      <c r="NWZ10" s="78"/>
      <c r="NXA10" s="78"/>
      <c r="NXB10" s="78"/>
      <c r="NXC10" s="78"/>
      <c r="NXD10" s="78"/>
      <c r="NXE10" s="78"/>
      <c r="NXF10" s="78"/>
      <c r="NXG10" s="78"/>
      <c r="NXH10" s="78"/>
      <c r="NXI10" s="78"/>
      <c r="NXJ10" s="78"/>
      <c r="NXK10" s="78"/>
      <c r="NXL10" s="78"/>
      <c r="NXM10" s="78"/>
      <c r="NXN10" s="78"/>
      <c r="NXO10" s="78"/>
      <c r="NXP10" s="78"/>
      <c r="NXQ10" s="78"/>
      <c r="NXR10" s="78"/>
      <c r="NXS10" s="78"/>
      <c r="NXT10" s="78"/>
      <c r="NXU10" s="78"/>
      <c r="NXV10" s="78"/>
      <c r="NXW10" s="78"/>
      <c r="NXX10" s="78"/>
      <c r="NXY10" s="78"/>
      <c r="NXZ10" s="78"/>
      <c r="NYA10" s="78"/>
      <c r="NYB10" s="78"/>
      <c r="NYC10" s="78"/>
      <c r="NYD10" s="78"/>
      <c r="NYE10" s="78"/>
      <c r="NYF10" s="78"/>
      <c r="NYG10" s="78"/>
      <c r="NYH10" s="78"/>
      <c r="NYI10" s="78"/>
      <c r="NYJ10" s="78"/>
      <c r="NYK10" s="78"/>
      <c r="NYL10" s="78"/>
      <c r="NYM10" s="78"/>
      <c r="NYN10" s="78"/>
      <c r="NYO10" s="78"/>
      <c r="NYP10" s="78"/>
      <c r="NYQ10" s="78"/>
      <c r="NYR10" s="78"/>
      <c r="NYS10" s="78"/>
      <c r="NYT10" s="78"/>
      <c r="NYU10" s="78"/>
      <c r="NYV10" s="78"/>
      <c r="NYW10" s="78"/>
      <c r="NYX10" s="78"/>
      <c r="NYY10" s="78"/>
      <c r="NYZ10" s="78"/>
      <c r="NZA10" s="78"/>
      <c r="NZB10" s="78"/>
      <c r="NZC10" s="78"/>
      <c r="NZD10" s="78"/>
      <c r="NZE10" s="78"/>
      <c r="NZF10" s="78"/>
      <c r="NZG10" s="78"/>
      <c r="NZH10" s="78"/>
      <c r="NZI10" s="78"/>
      <c r="NZJ10" s="78"/>
      <c r="NZK10" s="78"/>
      <c r="NZL10" s="78"/>
      <c r="NZM10" s="78"/>
      <c r="NZN10" s="78"/>
      <c r="NZO10" s="78"/>
      <c r="NZP10" s="78"/>
      <c r="NZQ10" s="78"/>
      <c r="NZR10" s="78"/>
      <c r="NZS10" s="78"/>
      <c r="NZT10" s="78"/>
      <c r="NZU10" s="78"/>
      <c r="NZV10" s="78"/>
      <c r="NZW10" s="78"/>
      <c r="NZX10" s="78"/>
      <c r="NZY10" s="78"/>
      <c r="NZZ10" s="78"/>
      <c r="OAA10" s="78"/>
      <c r="OAB10" s="78"/>
      <c r="OAC10" s="78"/>
      <c r="OAD10" s="78"/>
      <c r="OAE10" s="78"/>
      <c r="OAF10" s="78"/>
      <c r="OAG10" s="78"/>
      <c r="OAH10" s="78"/>
      <c r="OAI10" s="78"/>
      <c r="OAJ10" s="78"/>
      <c r="OAK10" s="78"/>
      <c r="OAL10" s="78"/>
      <c r="OAM10" s="78"/>
      <c r="OAN10" s="78"/>
      <c r="OAO10" s="78"/>
      <c r="OAP10" s="78"/>
      <c r="OAQ10" s="78"/>
      <c r="OAR10" s="78"/>
      <c r="OAS10" s="78"/>
      <c r="OAT10" s="78"/>
      <c r="OAU10" s="78"/>
      <c r="OAV10" s="78"/>
      <c r="OAW10" s="78"/>
      <c r="OAX10" s="78"/>
      <c r="OAY10" s="78"/>
      <c r="OAZ10" s="78"/>
      <c r="OBA10" s="78"/>
      <c r="OBB10" s="78"/>
      <c r="OBC10" s="78"/>
      <c r="OBD10" s="78"/>
      <c r="OBE10" s="78"/>
      <c r="OBF10" s="78"/>
      <c r="OBG10" s="78"/>
      <c r="OBH10" s="78"/>
      <c r="OBI10" s="78"/>
      <c r="OBJ10" s="78"/>
      <c r="OBK10" s="78"/>
      <c r="OBL10" s="78"/>
      <c r="OBM10" s="78"/>
      <c r="OBN10" s="78"/>
      <c r="OBO10" s="78"/>
      <c r="OBP10" s="78"/>
      <c r="OBQ10" s="78"/>
      <c r="OBR10" s="78"/>
      <c r="OBS10" s="78"/>
      <c r="OBT10" s="78"/>
      <c r="OBU10" s="78"/>
      <c r="OBV10" s="78"/>
      <c r="OBW10" s="78"/>
      <c r="OBX10" s="78"/>
      <c r="OBY10" s="78"/>
      <c r="OBZ10" s="78"/>
      <c r="OCA10" s="78"/>
      <c r="OCB10" s="78"/>
      <c r="OCC10" s="78"/>
      <c r="OCD10" s="78"/>
      <c r="OCE10" s="78"/>
      <c r="OCF10" s="78"/>
      <c r="OCG10" s="78"/>
      <c r="OCH10" s="78"/>
      <c r="OCI10" s="78"/>
      <c r="OCJ10" s="78"/>
      <c r="OCK10" s="78"/>
      <c r="OCL10" s="78"/>
      <c r="OCM10" s="78"/>
      <c r="OCN10" s="78"/>
      <c r="OCO10" s="78"/>
      <c r="OCP10" s="78"/>
      <c r="OCQ10" s="78"/>
      <c r="OCR10" s="78"/>
      <c r="OCS10" s="78"/>
      <c r="OCT10" s="78"/>
      <c r="OCU10" s="78"/>
      <c r="OCV10" s="78"/>
      <c r="OCW10" s="78"/>
      <c r="OCX10" s="78"/>
      <c r="OCY10" s="78"/>
      <c r="OCZ10" s="78"/>
      <c r="ODA10" s="78"/>
      <c r="ODB10" s="78"/>
      <c r="ODC10" s="78"/>
      <c r="ODD10" s="78"/>
      <c r="ODE10" s="78"/>
      <c r="ODF10" s="78"/>
      <c r="ODG10" s="78"/>
      <c r="ODH10" s="78"/>
      <c r="ODI10" s="78"/>
      <c r="ODJ10" s="78"/>
      <c r="ODK10" s="78"/>
      <c r="ODL10" s="78"/>
      <c r="ODM10" s="78"/>
      <c r="ODN10" s="78"/>
      <c r="ODO10" s="78"/>
      <c r="ODP10" s="78"/>
      <c r="ODQ10" s="78"/>
      <c r="ODR10" s="78"/>
      <c r="ODS10" s="78"/>
      <c r="ODT10" s="78"/>
      <c r="ODU10" s="78"/>
      <c r="ODV10" s="78"/>
      <c r="ODW10" s="78"/>
      <c r="ODX10" s="78"/>
      <c r="ODY10" s="78"/>
      <c r="ODZ10" s="78"/>
      <c r="OEA10" s="78"/>
      <c r="OEB10" s="78"/>
      <c r="OEC10" s="78"/>
      <c r="OED10" s="78"/>
      <c r="OEE10" s="78"/>
      <c r="OEF10" s="78"/>
      <c r="OEG10" s="78"/>
      <c r="OEH10" s="78"/>
      <c r="OEI10" s="78"/>
      <c r="OEJ10" s="78"/>
      <c r="OEK10" s="78"/>
      <c r="OEL10" s="78"/>
      <c r="OEM10" s="78"/>
      <c r="OEN10" s="78"/>
      <c r="OEO10" s="78"/>
      <c r="OEP10" s="78"/>
      <c r="OEQ10" s="78"/>
      <c r="OER10" s="78"/>
      <c r="OES10" s="78"/>
      <c r="OET10" s="78"/>
      <c r="OEU10" s="78"/>
      <c r="OEV10" s="78"/>
      <c r="OEW10" s="78"/>
      <c r="OEX10" s="78"/>
      <c r="OEY10" s="78"/>
      <c r="OEZ10" s="78"/>
      <c r="OFA10" s="78"/>
      <c r="OFB10" s="78"/>
      <c r="OFC10" s="78"/>
      <c r="OFD10" s="78"/>
      <c r="OFE10" s="78"/>
      <c r="OFF10" s="78"/>
      <c r="OFG10" s="78"/>
      <c r="OFH10" s="78"/>
      <c r="OFI10" s="78"/>
      <c r="OFJ10" s="78"/>
      <c r="OFK10" s="78"/>
      <c r="OFL10" s="78"/>
      <c r="OFM10" s="78"/>
      <c r="OFN10" s="78"/>
      <c r="OFO10" s="78"/>
      <c r="OFP10" s="78"/>
      <c r="OFQ10" s="78"/>
      <c r="OFR10" s="78"/>
      <c r="OFS10" s="78"/>
      <c r="OFT10" s="78"/>
      <c r="OFU10" s="78"/>
      <c r="OFV10" s="78"/>
      <c r="OFW10" s="78"/>
      <c r="OFX10" s="78"/>
      <c r="OFY10" s="78"/>
      <c r="OFZ10" s="78"/>
      <c r="OGA10" s="78"/>
      <c r="OGB10" s="78"/>
      <c r="OGC10" s="78"/>
      <c r="OGD10" s="78"/>
      <c r="OGE10" s="78"/>
      <c r="OGF10" s="78"/>
      <c r="OGG10" s="78"/>
      <c r="OGH10" s="78"/>
      <c r="OGI10" s="78"/>
      <c r="OGJ10" s="78"/>
      <c r="OGK10" s="78"/>
      <c r="OGL10" s="78"/>
      <c r="OGM10" s="78"/>
      <c r="OGN10" s="78"/>
      <c r="OGO10" s="78"/>
      <c r="OGP10" s="78"/>
      <c r="OGQ10" s="78"/>
      <c r="OGR10" s="78"/>
      <c r="OGS10" s="78"/>
      <c r="OGT10" s="78"/>
      <c r="OGU10" s="78"/>
      <c r="OGV10" s="78"/>
      <c r="OGW10" s="78"/>
      <c r="OGX10" s="78"/>
      <c r="OGY10" s="78"/>
      <c r="OGZ10" s="78"/>
      <c r="OHA10" s="78"/>
      <c r="OHB10" s="78"/>
      <c r="OHC10" s="78"/>
      <c r="OHD10" s="78"/>
      <c r="OHE10" s="78"/>
      <c r="OHF10" s="78"/>
      <c r="OHG10" s="78"/>
      <c r="OHH10" s="78"/>
      <c r="OHI10" s="78"/>
      <c r="OHJ10" s="78"/>
      <c r="OHK10" s="78"/>
      <c r="OHL10" s="78"/>
      <c r="OHM10" s="78"/>
      <c r="OHN10" s="78"/>
      <c r="OHO10" s="78"/>
      <c r="OHP10" s="78"/>
      <c r="OHQ10" s="78"/>
      <c r="OHR10" s="78"/>
      <c r="OHS10" s="78"/>
      <c r="OHT10" s="78"/>
      <c r="OHU10" s="78"/>
      <c r="OHV10" s="78"/>
      <c r="OHW10" s="78"/>
      <c r="OHX10" s="78"/>
      <c r="OHY10" s="78"/>
      <c r="OHZ10" s="78"/>
      <c r="OIA10" s="78"/>
      <c r="OIB10" s="78"/>
      <c r="OIC10" s="78"/>
      <c r="OID10" s="78"/>
      <c r="OIE10" s="78"/>
      <c r="OIF10" s="78"/>
      <c r="OIG10" s="78"/>
      <c r="OIH10" s="78"/>
      <c r="OII10" s="78"/>
      <c r="OIJ10" s="78"/>
      <c r="OIK10" s="78"/>
      <c r="OIL10" s="78"/>
      <c r="OIM10" s="78"/>
      <c r="OIN10" s="78"/>
      <c r="OIO10" s="78"/>
      <c r="OIP10" s="78"/>
      <c r="OIQ10" s="78"/>
      <c r="OIR10" s="78"/>
      <c r="OIS10" s="78"/>
      <c r="OIT10" s="78"/>
      <c r="OIU10" s="78"/>
      <c r="OIV10" s="78"/>
      <c r="OIW10" s="78"/>
      <c r="OIX10" s="78"/>
      <c r="OIY10" s="78"/>
      <c r="OIZ10" s="78"/>
      <c r="OJA10" s="78"/>
      <c r="OJB10" s="78"/>
      <c r="OJC10" s="78"/>
      <c r="OJD10" s="78"/>
      <c r="OJE10" s="78"/>
      <c r="OJF10" s="78"/>
      <c r="OJG10" s="78"/>
      <c r="OJH10" s="78"/>
      <c r="OJI10" s="78"/>
      <c r="OJJ10" s="78"/>
      <c r="OJK10" s="78"/>
      <c r="OJL10" s="78"/>
      <c r="OJM10" s="78"/>
      <c r="OJN10" s="78"/>
      <c r="OJO10" s="78"/>
      <c r="OJP10" s="78"/>
      <c r="OJQ10" s="78"/>
      <c r="OJR10" s="78"/>
      <c r="OJS10" s="78"/>
      <c r="OJT10" s="78"/>
      <c r="OJU10" s="78"/>
      <c r="OJV10" s="78"/>
      <c r="OJW10" s="78"/>
      <c r="OJX10" s="78"/>
      <c r="OJY10" s="78"/>
      <c r="OJZ10" s="78"/>
      <c r="OKA10" s="78"/>
      <c r="OKB10" s="78"/>
      <c r="OKC10" s="78"/>
      <c r="OKD10" s="78"/>
      <c r="OKE10" s="78"/>
      <c r="OKF10" s="78"/>
      <c r="OKG10" s="78"/>
      <c r="OKH10" s="78"/>
      <c r="OKI10" s="78"/>
      <c r="OKJ10" s="78"/>
      <c r="OKK10" s="78"/>
      <c r="OKL10" s="78"/>
      <c r="OKM10" s="78"/>
      <c r="OKN10" s="78"/>
      <c r="OKO10" s="78"/>
      <c r="OKP10" s="78"/>
      <c r="OKQ10" s="78"/>
      <c r="OKR10" s="78"/>
      <c r="OKS10" s="78"/>
      <c r="OKT10" s="78"/>
      <c r="OKU10" s="78"/>
      <c r="OKV10" s="78"/>
      <c r="OKW10" s="78"/>
      <c r="OKX10" s="78"/>
      <c r="OKY10" s="78"/>
      <c r="OKZ10" s="78"/>
      <c r="OLA10" s="78"/>
      <c r="OLB10" s="78"/>
      <c r="OLC10" s="78"/>
      <c r="OLD10" s="78"/>
      <c r="OLE10" s="78"/>
      <c r="OLF10" s="78"/>
      <c r="OLG10" s="78"/>
      <c r="OLH10" s="78"/>
      <c r="OLI10" s="78"/>
      <c r="OLJ10" s="78"/>
      <c r="OLK10" s="78"/>
      <c r="OLL10" s="78"/>
      <c r="OLM10" s="78"/>
      <c r="OLN10" s="78"/>
      <c r="OLO10" s="78"/>
      <c r="OLP10" s="78"/>
      <c r="OLQ10" s="78"/>
      <c r="OLR10" s="78"/>
      <c r="OLS10" s="78"/>
      <c r="OLT10" s="78"/>
      <c r="OLU10" s="78"/>
      <c r="OLV10" s="78"/>
      <c r="OLW10" s="78"/>
      <c r="OLX10" s="78"/>
      <c r="OLY10" s="78"/>
      <c r="OLZ10" s="78"/>
      <c r="OMA10" s="78"/>
      <c r="OMB10" s="78"/>
      <c r="OMC10" s="78"/>
      <c r="OMD10" s="78"/>
      <c r="OME10" s="78"/>
      <c r="OMF10" s="78"/>
      <c r="OMG10" s="78"/>
      <c r="OMH10" s="78"/>
      <c r="OMI10" s="78"/>
      <c r="OMJ10" s="78"/>
      <c r="OMK10" s="78"/>
      <c r="OML10" s="78"/>
      <c r="OMM10" s="78"/>
      <c r="OMN10" s="78"/>
      <c r="OMO10" s="78"/>
      <c r="OMP10" s="78"/>
      <c r="OMQ10" s="78"/>
      <c r="OMR10" s="78"/>
      <c r="OMS10" s="78"/>
      <c r="OMT10" s="78"/>
      <c r="OMU10" s="78"/>
      <c r="OMV10" s="78"/>
      <c r="OMW10" s="78"/>
      <c r="OMX10" s="78"/>
      <c r="OMY10" s="78"/>
      <c r="OMZ10" s="78"/>
      <c r="ONA10" s="78"/>
      <c r="ONB10" s="78"/>
      <c r="ONC10" s="78"/>
      <c r="OND10" s="78"/>
      <c r="ONE10" s="78"/>
      <c r="ONF10" s="78"/>
      <c r="ONG10" s="78"/>
      <c r="ONH10" s="78"/>
      <c r="ONI10" s="78"/>
      <c r="ONJ10" s="78"/>
      <c r="ONK10" s="78"/>
      <c r="ONL10" s="78"/>
      <c r="ONM10" s="78"/>
      <c r="ONN10" s="78"/>
      <c r="ONO10" s="78"/>
      <c r="ONP10" s="78"/>
      <c r="ONQ10" s="78"/>
      <c r="ONR10" s="78"/>
      <c r="ONS10" s="78"/>
      <c r="ONT10" s="78"/>
      <c r="ONU10" s="78"/>
      <c r="ONV10" s="78"/>
      <c r="ONW10" s="78"/>
      <c r="ONX10" s="78"/>
      <c r="ONY10" s="78"/>
      <c r="ONZ10" s="78"/>
      <c r="OOA10" s="78"/>
      <c r="OOB10" s="78"/>
      <c r="OOC10" s="78"/>
      <c r="OOD10" s="78"/>
      <c r="OOE10" s="78"/>
      <c r="OOF10" s="78"/>
      <c r="OOG10" s="78"/>
      <c r="OOH10" s="78"/>
      <c r="OOI10" s="78"/>
      <c r="OOJ10" s="78"/>
      <c r="OOK10" s="78"/>
      <c r="OOL10" s="78"/>
      <c r="OOM10" s="78"/>
      <c r="OON10" s="78"/>
      <c r="OOO10" s="78"/>
      <c r="OOP10" s="78"/>
      <c r="OOQ10" s="78"/>
      <c r="OOR10" s="78"/>
      <c r="OOS10" s="78"/>
      <c r="OOT10" s="78"/>
      <c r="OOU10" s="78"/>
      <c r="OOV10" s="78"/>
      <c r="OOW10" s="78"/>
      <c r="OOX10" s="78"/>
      <c r="OOY10" s="78"/>
      <c r="OOZ10" s="78"/>
      <c r="OPA10" s="78"/>
      <c r="OPB10" s="78"/>
      <c r="OPC10" s="78"/>
      <c r="OPD10" s="78"/>
      <c r="OPE10" s="78"/>
      <c r="OPF10" s="78"/>
      <c r="OPG10" s="78"/>
      <c r="OPH10" s="78"/>
      <c r="OPI10" s="78"/>
      <c r="OPJ10" s="78"/>
      <c r="OPK10" s="78"/>
      <c r="OPL10" s="78"/>
      <c r="OPM10" s="78"/>
      <c r="OPN10" s="78"/>
      <c r="OPO10" s="78"/>
      <c r="OPP10" s="78"/>
      <c r="OPQ10" s="78"/>
      <c r="OPR10" s="78"/>
      <c r="OPS10" s="78"/>
      <c r="OPT10" s="78"/>
      <c r="OPU10" s="78"/>
      <c r="OPV10" s="78"/>
      <c r="OPW10" s="78"/>
      <c r="OPX10" s="78"/>
      <c r="OPY10" s="78"/>
      <c r="OPZ10" s="78"/>
      <c r="OQA10" s="78"/>
      <c r="OQB10" s="78"/>
      <c r="OQC10" s="78"/>
      <c r="OQD10" s="78"/>
      <c r="OQE10" s="78"/>
      <c r="OQF10" s="78"/>
      <c r="OQG10" s="78"/>
      <c r="OQH10" s="78"/>
      <c r="OQI10" s="78"/>
      <c r="OQJ10" s="78"/>
      <c r="OQK10" s="78"/>
      <c r="OQL10" s="78"/>
      <c r="OQM10" s="78"/>
      <c r="OQN10" s="78"/>
      <c r="OQO10" s="78"/>
      <c r="OQP10" s="78"/>
      <c r="OQQ10" s="78"/>
      <c r="OQR10" s="78"/>
      <c r="OQS10" s="78"/>
      <c r="OQT10" s="78"/>
      <c r="OQU10" s="78"/>
      <c r="OQV10" s="78"/>
      <c r="OQW10" s="78"/>
      <c r="OQX10" s="78"/>
      <c r="OQY10" s="78"/>
      <c r="OQZ10" s="78"/>
      <c r="ORA10" s="78"/>
      <c r="ORB10" s="78"/>
      <c r="ORC10" s="78"/>
      <c r="ORD10" s="78"/>
      <c r="ORE10" s="78"/>
      <c r="ORF10" s="78"/>
      <c r="ORG10" s="78"/>
      <c r="ORH10" s="78"/>
      <c r="ORI10" s="78"/>
      <c r="ORJ10" s="78"/>
      <c r="ORK10" s="78"/>
      <c r="ORL10" s="78"/>
      <c r="ORM10" s="78"/>
      <c r="ORN10" s="78"/>
      <c r="ORO10" s="78"/>
      <c r="ORP10" s="78"/>
      <c r="ORQ10" s="78"/>
      <c r="ORR10" s="78"/>
      <c r="ORS10" s="78"/>
      <c r="ORT10" s="78"/>
      <c r="ORU10" s="78"/>
      <c r="ORV10" s="78"/>
      <c r="ORW10" s="78"/>
      <c r="ORX10" s="78"/>
      <c r="ORY10" s="78"/>
      <c r="ORZ10" s="78"/>
      <c r="OSA10" s="78"/>
      <c r="OSB10" s="78"/>
      <c r="OSC10" s="78"/>
      <c r="OSD10" s="78"/>
      <c r="OSE10" s="78"/>
      <c r="OSF10" s="78"/>
      <c r="OSG10" s="78"/>
      <c r="OSH10" s="78"/>
      <c r="OSI10" s="78"/>
      <c r="OSJ10" s="78"/>
      <c r="OSK10" s="78"/>
      <c r="OSL10" s="78"/>
      <c r="OSM10" s="78"/>
      <c r="OSN10" s="78"/>
      <c r="OSO10" s="78"/>
      <c r="OSP10" s="78"/>
      <c r="OSQ10" s="78"/>
      <c r="OSR10" s="78"/>
      <c r="OSS10" s="78"/>
      <c r="OST10" s="78"/>
      <c r="OSU10" s="78"/>
      <c r="OSV10" s="78"/>
      <c r="OSW10" s="78"/>
      <c r="OSX10" s="78"/>
      <c r="OSY10" s="78"/>
      <c r="OSZ10" s="78"/>
      <c r="OTA10" s="78"/>
      <c r="OTB10" s="78"/>
      <c r="OTC10" s="78"/>
      <c r="OTD10" s="78"/>
      <c r="OTE10" s="78"/>
      <c r="OTF10" s="78"/>
      <c r="OTG10" s="78"/>
      <c r="OTH10" s="78"/>
      <c r="OTI10" s="78"/>
      <c r="OTJ10" s="78"/>
      <c r="OTK10" s="78"/>
      <c r="OTL10" s="78"/>
      <c r="OTM10" s="78"/>
      <c r="OTN10" s="78"/>
      <c r="OTO10" s="78"/>
      <c r="OTP10" s="78"/>
      <c r="OTQ10" s="78"/>
      <c r="OTR10" s="78"/>
      <c r="OTS10" s="78"/>
      <c r="OTT10" s="78"/>
      <c r="OTU10" s="78"/>
      <c r="OTV10" s="78"/>
      <c r="OTW10" s="78"/>
      <c r="OTX10" s="78"/>
      <c r="OTY10" s="78"/>
      <c r="OTZ10" s="78"/>
      <c r="OUA10" s="78"/>
      <c r="OUB10" s="78"/>
      <c r="OUC10" s="78"/>
      <c r="OUD10" s="78"/>
      <c r="OUE10" s="78"/>
      <c r="OUF10" s="78"/>
      <c r="OUG10" s="78"/>
      <c r="OUH10" s="78"/>
      <c r="OUI10" s="78"/>
      <c r="OUJ10" s="78"/>
      <c r="OUK10" s="78"/>
      <c r="OUL10" s="78"/>
      <c r="OUM10" s="78"/>
      <c r="OUN10" s="78"/>
      <c r="OUO10" s="78"/>
      <c r="OUP10" s="78"/>
      <c r="OUQ10" s="78"/>
      <c r="OUR10" s="78"/>
      <c r="OUS10" s="78"/>
      <c r="OUT10" s="78"/>
      <c r="OUU10" s="78"/>
      <c r="OUV10" s="78"/>
      <c r="OUW10" s="78"/>
      <c r="OUX10" s="78"/>
      <c r="OUY10" s="78"/>
      <c r="OUZ10" s="78"/>
      <c r="OVA10" s="78"/>
      <c r="OVB10" s="78"/>
      <c r="OVC10" s="78"/>
      <c r="OVD10" s="78"/>
      <c r="OVE10" s="78"/>
      <c r="OVF10" s="78"/>
      <c r="OVG10" s="78"/>
      <c r="OVH10" s="78"/>
      <c r="OVI10" s="78"/>
      <c r="OVJ10" s="78"/>
      <c r="OVK10" s="78"/>
      <c r="OVL10" s="78"/>
      <c r="OVM10" s="78"/>
      <c r="OVN10" s="78"/>
      <c r="OVO10" s="78"/>
      <c r="OVP10" s="78"/>
      <c r="OVQ10" s="78"/>
      <c r="OVR10" s="78"/>
      <c r="OVS10" s="78"/>
      <c r="OVT10" s="78"/>
      <c r="OVU10" s="78"/>
      <c r="OVV10" s="78"/>
      <c r="OVW10" s="78"/>
      <c r="OVX10" s="78"/>
      <c r="OVY10" s="78"/>
      <c r="OVZ10" s="78"/>
      <c r="OWA10" s="78"/>
      <c r="OWB10" s="78"/>
      <c r="OWC10" s="78"/>
      <c r="OWD10" s="78"/>
      <c r="OWE10" s="78"/>
      <c r="OWF10" s="78"/>
      <c r="OWG10" s="78"/>
      <c r="OWH10" s="78"/>
      <c r="OWI10" s="78"/>
      <c r="OWJ10" s="78"/>
      <c r="OWK10" s="78"/>
      <c r="OWL10" s="78"/>
      <c r="OWM10" s="78"/>
      <c r="OWN10" s="78"/>
      <c r="OWO10" s="78"/>
      <c r="OWP10" s="78"/>
      <c r="OWQ10" s="78"/>
      <c r="OWR10" s="78"/>
      <c r="OWS10" s="78"/>
      <c r="OWT10" s="78"/>
      <c r="OWU10" s="78"/>
      <c r="OWV10" s="78"/>
      <c r="OWW10" s="78"/>
      <c r="OWX10" s="78"/>
      <c r="OWY10" s="78"/>
      <c r="OWZ10" s="78"/>
      <c r="OXA10" s="78"/>
      <c r="OXB10" s="78"/>
      <c r="OXC10" s="78"/>
      <c r="OXD10" s="78"/>
      <c r="OXE10" s="78"/>
      <c r="OXF10" s="78"/>
      <c r="OXG10" s="78"/>
      <c r="OXH10" s="78"/>
      <c r="OXI10" s="78"/>
      <c r="OXJ10" s="78"/>
      <c r="OXK10" s="78"/>
      <c r="OXL10" s="78"/>
      <c r="OXM10" s="78"/>
      <c r="OXN10" s="78"/>
      <c r="OXO10" s="78"/>
      <c r="OXP10" s="78"/>
      <c r="OXQ10" s="78"/>
      <c r="OXR10" s="78"/>
      <c r="OXS10" s="78"/>
      <c r="OXT10" s="78"/>
      <c r="OXU10" s="78"/>
      <c r="OXV10" s="78"/>
      <c r="OXW10" s="78"/>
      <c r="OXX10" s="78"/>
      <c r="OXY10" s="78"/>
      <c r="OXZ10" s="78"/>
      <c r="OYA10" s="78"/>
      <c r="OYB10" s="78"/>
      <c r="OYC10" s="78"/>
      <c r="OYD10" s="78"/>
      <c r="OYE10" s="78"/>
      <c r="OYF10" s="78"/>
      <c r="OYG10" s="78"/>
      <c r="OYH10" s="78"/>
      <c r="OYI10" s="78"/>
      <c r="OYJ10" s="78"/>
      <c r="OYK10" s="78"/>
      <c r="OYL10" s="78"/>
      <c r="OYM10" s="78"/>
      <c r="OYN10" s="78"/>
      <c r="OYO10" s="78"/>
      <c r="OYP10" s="78"/>
      <c r="OYQ10" s="78"/>
      <c r="OYR10" s="78"/>
      <c r="OYS10" s="78"/>
      <c r="OYT10" s="78"/>
      <c r="OYU10" s="78"/>
      <c r="OYV10" s="78"/>
      <c r="OYW10" s="78"/>
      <c r="OYX10" s="78"/>
      <c r="OYY10" s="78"/>
      <c r="OYZ10" s="78"/>
      <c r="OZA10" s="78"/>
      <c r="OZB10" s="78"/>
      <c r="OZC10" s="78"/>
      <c r="OZD10" s="78"/>
      <c r="OZE10" s="78"/>
      <c r="OZF10" s="78"/>
      <c r="OZG10" s="78"/>
      <c r="OZH10" s="78"/>
      <c r="OZI10" s="78"/>
      <c r="OZJ10" s="78"/>
      <c r="OZK10" s="78"/>
      <c r="OZL10" s="78"/>
      <c r="OZM10" s="78"/>
      <c r="OZN10" s="78"/>
      <c r="OZO10" s="78"/>
      <c r="OZP10" s="78"/>
      <c r="OZQ10" s="78"/>
      <c r="OZR10" s="78"/>
      <c r="OZS10" s="78"/>
      <c r="OZT10" s="78"/>
      <c r="OZU10" s="78"/>
      <c r="OZV10" s="78"/>
      <c r="OZW10" s="78"/>
      <c r="OZX10" s="78"/>
      <c r="OZY10" s="78"/>
      <c r="OZZ10" s="78"/>
      <c r="PAA10" s="78"/>
      <c r="PAB10" s="78"/>
      <c r="PAC10" s="78"/>
      <c r="PAD10" s="78"/>
      <c r="PAE10" s="78"/>
      <c r="PAF10" s="78"/>
      <c r="PAG10" s="78"/>
      <c r="PAH10" s="78"/>
      <c r="PAI10" s="78"/>
      <c r="PAJ10" s="78"/>
      <c r="PAK10" s="78"/>
      <c r="PAL10" s="78"/>
      <c r="PAM10" s="78"/>
      <c r="PAN10" s="78"/>
      <c r="PAO10" s="78"/>
      <c r="PAP10" s="78"/>
      <c r="PAQ10" s="78"/>
      <c r="PAR10" s="78"/>
      <c r="PAS10" s="78"/>
      <c r="PAT10" s="78"/>
      <c r="PAU10" s="78"/>
      <c r="PAV10" s="78"/>
      <c r="PAW10" s="78"/>
      <c r="PAX10" s="78"/>
      <c r="PAY10" s="78"/>
      <c r="PAZ10" s="78"/>
      <c r="PBA10" s="78"/>
      <c r="PBB10" s="78"/>
      <c r="PBC10" s="78"/>
      <c r="PBD10" s="78"/>
      <c r="PBE10" s="78"/>
      <c r="PBF10" s="78"/>
      <c r="PBG10" s="78"/>
      <c r="PBH10" s="78"/>
      <c r="PBI10" s="78"/>
      <c r="PBJ10" s="78"/>
      <c r="PBK10" s="78"/>
      <c r="PBL10" s="78"/>
      <c r="PBM10" s="78"/>
      <c r="PBN10" s="78"/>
      <c r="PBO10" s="78"/>
      <c r="PBP10" s="78"/>
      <c r="PBQ10" s="78"/>
      <c r="PBR10" s="78"/>
      <c r="PBS10" s="78"/>
      <c r="PBT10" s="78"/>
      <c r="PBU10" s="78"/>
      <c r="PBV10" s="78"/>
      <c r="PBW10" s="78"/>
      <c r="PBX10" s="78"/>
      <c r="PBY10" s="78"/>
      <c r="PBZ10" s="78"/>
      <c r="PCA10" s="78"/>
      <c r="PCB10" s="78"/>
      <c r="PCC10" s="78"/>
      <c r="PCD10" s="78"/>
      <c r="PCE10" s="78"/>
      <c r="PCF10" s="78"/>
      <c r="PCG10" s="78"/>
      <c r="PCH10" s="78"/>
      <c r="PCI10" s="78"/>
      <c r="PCJ10" s="78"/>
      <c r="PCK10" s="78"/>
      <c r="PCL10" s="78"/>
      <c r="PCM10" s="78"/>
      <c r="PCN10" s="78"/>
      <c r="PCO10" s="78"/>
      <c r="PCP10" s="78"/>
      <c r="PCQ10" s="78"/>
      <c r="PCR10" s="78"/>
      <c r="PCS10" s="78"/>
      <c r="PCT10" s="78"/>
      <c r="PCU10" s="78"/>
      <c r="PCV10" s="78"/>
      <c r="PCW10" s="78"/>
      <c r="PCX10" s="78"/>
      <c r="PCY10" s="78"/>
      <c r="PCZ10" s="78"/>
      <c r="PDA10" s="78"/>
      <c r="PDB10" s="78"/>
      <c r="PDC10" s="78"/>
      <c r="PDD10" s="78"/>
      <c r="PDE10" s="78"/>
      <c r="PDF10" s="78"/>
      <c r="PDG10" s="78"/>
      <c r="PDH10" s="78"/>
      <c r="PDI10" s="78"/>
      <c r="PDJ10" s="78"/>
      <c r="PDK10" s="78"/>
      <c r="PDL10" s="78"/>
      <c r="PDM10" s="78"/>
      <c r="PDN10" s="78"/>
      <c r="PDO10" s="78"/>
      <c r="PDP10" s="78"/>
      <c r="PDQ10" s="78"/>
      <c r="PDR10" s="78"/>
      <c r="PDS10" s="78"/>
      <c r="PDT10" s="78"/>
      <c r="PDU10" s="78"/>
      <c r="PDV10" s="78"/>
      <c r="PDW10" s="78"/>
      <c r="PDX10" s="78"/>
      <c r="PDY10" s="78"/>
      <c r="PDZ10" s="78"/>
      <c r="PEA10" s="78"/>
      <c r="PEB10" s="78"/>
      <c r="PEC10" s="78"/>
      <c r="PED10" s="78"/>
      <c r="PEE10" s="78"/>
      <c r="PEF10" s="78"/>
      <c r="PEG10" s="78"/>
      <c r="PEH10" s="78"/>
      <c r="PEI10" s="78"/>
      <c r="PEJ10" s="78"/>
      <c r="PEK10" s="78"/>
      <c r="PEL10" s="78"/>
      <c r="PEM10" s="78"/>
      <c r="PEN10" s="78"/>
      <c r="PEO10" s="78"/>
      <c r="PEP10" s="78"/>
      <c r="PEQ10" s="78"/>
      <c r="PER10" s="78"/>
      <c r="PES10" s="78"/>
      <c r="PET10" s="78"/>
      <c r="PEU10" s="78"/>
      <c r="PEV10" s="78"/>
      <c r="PEW10" s="78"/>
      <c r="PEX10" s="78"/>
      <c r="PEY10" s="78"/>
      <c r="PEZ10" s="78"/>
      <c r="PFA10" s="78"/>
      <c r="PFB10" s="78"/>
      <c r="PFC10" s="78"/>
      <c r="PFD10" s="78"/>
      <c r="PFE10" s="78"/>
      <c r="PFF10" s="78"/>
      <c r="PFG10" s="78"/>
      <c r="PFH10" s="78"/>
      <c r="PFI10" s="78"/>
      <c r="PFJ10" s="78"/>
      <c r="PFK10" s="78"/>
      <c r="PFL10" s="78"/>
      <c r="PFM10" s="78"/>
      <c r="PFN10" s="78"/>
      <c r="PFO10" s="78"/>
      <c r="PFP10" s="78"/>
      <c r="PFQ10" s="78"/>
      <c r="PFR10" s="78"/>
      <c r="PFS10" s="78"/>
      <c r="PFT10" s="78"/>
      <c r="PFU10" s="78"/>
      <c r="PFV10" s="78"/>
      <c r="PFW10" s="78"/>
      <c r="PFX10" s="78"/>
      <c r="PFY10" s="78"/>
      <c r="PFZ10" s="78"/>
      <c r="PGA10" s="78"/>
      <c r="PGB10" s="78"/>
      <c r="PGC10" s="78"/>
      <c r="PGD10" s="78"/>
      <c r="PGE10" s="78"/>
      <c r="PGF10" s="78"/>
      <c r="PGG10" s="78"/>
      <c r="PGH10" s="78"/>
      <c r="PGI10" s="78"/>
      <c r="PGJ10" s="78"/>
      <c r="PGK10" s="78"/>
      <c r="PGL10" s="78"/>
      <c r="PGM10" s="78"/>
      <c r="PGN10" s="78"/>
      <c r="PGO10" s="78"/>
      <c r="PGP10" s="78"/>
      <c r="PGQ10" s="78"/>
      <c r="PGR10" s="78"/>
      <c r="PGS10" s="78"/>
      <c r="PGT10" s="78"/>
      <c r="PGU10" s="78"/>
      <c r="PGV10" s="78"/>
      <c r="PGW10" s="78"/>
      <c r="PGX10" s="78"/>
      <c r="PGY10" s="78"/>
      <c r="PGZ10" s="78"/>
      <c r="PHA10" s="78"/>
      <c r="PHB10" s="78"/>
      <c r="PHC10" s="78"/>
      <c r="PHD10" s="78"/>
      <c r="PHE10" s="78"/>
      <c r="PHF10" s="78"/>
      <c r="PHG10" s="78"/>
      <c r="PHH10" s="78"/>
      <c r="PHI10" s="78"/>
      <c r="PHJ10" s="78"/>
      <c r="PHK10" s="78"/>
      <c r="PHL10" s="78"/>
      <c r="PHM10" s="78"/>
      <c r="PHN10" s="78"/>
      <c r="PHO10" s="78"/>
      <c r="PHP10" s="78"/>
      <c r="PHQ10" s="78"/>
      <c r="PHR10" s="78"/>
      <c r="PHS10" s="78"/>
      <c r="PHT10" s="78"/>
      <c r="PHU10" s="78"/>
      <c r="PHV10" s="78"/>
      <c r="PHW10" s="78"/>
      <c r="PHX10" s="78"/>
      <c r="PHY10" s="78"/>
      <c r="PHZ10" s="78"/>
      <c r="PIA10" s="78"/>
      <c r="PIB10" s="78"/>
      <c r="PIC10" s="78"/>
      <c r="PID10" s="78"/>
      <c r="PIE10" s="78"/>
      <c r="PIF10" s="78"/>
      <c r="PIG10" s="78"/>
      <c r="PIH10" s="78"/>
      <c r="PII10" s="78"/>
      <c r="PIJ10" s="78"/>
      <c r="PIK10" s="78"/>
      <c r="PIL10" s="78"/>
      <c r="PIM10" s="78"/>
      <c r="PIN10" s="78"/>
      <c r="PIO10" s="78"/>
      <c r="PIP10" s="78"/>
      <c r="PIQ10" s="78"/>
      <c r="PIR10" s="78"/>
      <c r="PIS10" s="78"/>
      <c r="PIT10" s="78"/>
      <c r="PIU10" s="78"/>
      <c r="PIV10" s="78"/>
      <c r="PIW10" s="78"/>
      <c r="PIX10" s="78"/>
      <c r="PIY10" s="78"/>
      <c r="PIZ10" s="78"/>
      <c r="PJA10" s="78"/>
      <c r="PJB10" s="78"/>
      <c r="PJC10" s="78"/>
      <c r="PJD10" s="78"/>
      <c r="PJE10" s="78"/>
      <c r="PJF10" s="78"/>
      <c r="PJG10" s="78"/>
      <c r="PJH10" s="78"/>
      <c r="PJI10" s="78"/>
      <c r="PJJ10" s="78"/>
      <c r="PJK10" s="78"/>
      <c r="PJL10" s="78"/>
      <c r="PJM10" s="78"/>
      <c r="PJN10" s="78"/>
      <c r="PJO10" s="78"/>
      <c r="PJP10" s="78"/>
      <c r="PJQ10" s="78"/>
      <c r="PJR10" s="78"/>
      <c r="PJS10" s="78"/>
      <c r="PJT10" s="78"/>
      <c r="PJU10" s="78"/>
      <c r="PJV10" s="78"/>
      <c r="PJW10" s="78"/>
      <c r="PJX10" s="78"/>
      <c r="PJY10" s="78"/>
      <c r="PJZ10" s="78"/>
      <c r="PKA10" s="78"/>
      <c r="PKB10" s="78"/>
      <c r="PKC10" s="78"/>
      <c r="PKD10" s="78"/>
      <c r="PKE10" s="78"/>
      <c r="PKF10" s="78"/>
      <c r="PKG10" s="78"/>
      <c r="PKH10" s="78"/>
      <c r="PKI10" s="78"/>
      <c r="PKJ10" s="78"/>
      <c r="PKK10" s="78"/>
      <c r="PKL10" s="78"/>
      <c r="PKM10" s="78"/>
      <c r="PKN10" s="78"/>
      <c r="PKO10" s="78"/>
      <c r="PKP10" s="78"/>
      <c r="PKQ10" s="78"/>
      <c r="PKR10" s="78"/>
      <c r="PKS10" s="78"/>
      <c r="PKT10" s="78"/>
      <c r="PKU10" s="78"/>
      <c r="PKV10" s="78"/>
      <c r="PKW10" s="78"/>
      <c r="PKX10" s="78"/>
      <c r="PKY10" s="78"/>
      <c r="PKZ10" s="78"/>
      <c r="PLA10" s="78"/>
      <c r="PLB10" s="78"/>
      <c r="PLC10" s="78"/>
      <c r="PLD10" s="78"/>
      <c r="PLE10" s="78"/>
      <c r="PLF10" s="78"/>
      <c r="PLG10" s="78"/>
      <c r="PLH10" s="78"/>
      <c r="PLI10" s="78"/>
      <c r="PLJ10" s="78"/>
      <c r="PLK10" s="78"/>
      <c r="PLL10" s="78"/>
      <c r="PLM10" s="78"/>
      <c r="PLN10" s="78"/>
      <c r="PLO10" s="78"/>
      <c r="PLP10" s="78"/>
      <c r="PLQ10" s="78"/>
      <c r="PLR10" s="78"/>
      <c r="PLS10" s="78"/>
      <c r="PLT10" s="78"/>
      <c r="PLU10" s="78"/>
      <c r="PLV10" s="78"/>
      <c r="PLW10" s="78"/>
      <c r="PLX10" s="78"/>
      <c r="PLY10" s="78"/>
      <c r="PLZ10" s="78"/>
      <c r="PMA10" s="78"/>
      <c r="PMB10" s="78"/>
      <c r="PMC10" s="78"/>
      <c r="PMD10" s="78"/>
      <c r="PME10" s="78"/>
      <c r="PMF10" s="78"/>
      <c r="PMG10" s="78"/>
      <c r="PMH10" s="78"/>
      <c r="PMI10" s="78"/>
      <c r="PMJ10" s="78"/>
      <c r="PMK10" s="78"/>
      <c r="PML10" s="78"/>
      <c r="PMM10" s="78"/>
      <c r="PMN10" s="78"/>
      <c r="PMO10" s="78"/>
      <c r="PMP10" s="78"/>
      <c r="PMQ10" s="78"/>
      <c r="PMR10" s="78"/>
      <c r="PMS10" s="78"/>
      <c r="PMT10" s="78"/>
      <c r="PMU10" s="78"/>
      <c r="PMV10" s="78"/>
      <c r="PMW10" s="78"/>
      <c r="PMX10" s="78"/>
      <c r="PMY10" s="78"/>
      <c r="PMZ10" s="78"/>
      <c r="PNA10" s="78"/>
      <c r="PNB10" s="78"/>
      <c r="PNC10" s="78"/>
      <c r="PND10" s="78"/>
      <c r="PNE10" s="78"/>
      <c r="PNF10" s="78"/>
      <c r="PNG10" s="78"/>
      <c r="PNH10" s="78"/>
      <c r="PNI10" s="78"/>
      <c r="PNJ10" s="78"/>
      <c r="PNK10" s="78"/>
      <c r="PNL10" s="78"/>
      <c r="PNM10" s="78"/>
      <c r="PNN10" s="78"/>
      <c r="PNO10" s="78"/>
      <c r="PNP10" s="78"/>
      <c r="PNQ10" s="78"/>
      <c r="PNR10" s="78"/>
      <c r="PNS10" s="78"/>
      <c r="PNT10" s="78"/>
      <c r="PNU10" s="78"/>
      <c r="PNV10" s="78"/>
      <c r="PNW10" s="78"/>
      <c r="PNX10" s="78"/>
      <c r="PNY10" s="78"/>
      <c r="PNZ10" s="78"/>
      <c r="POA10" s="78"/>
      <c r="POB10" s="78"/>
      <c r="POC10" s="78"/>
      <c r="POD10" s="78"/>
      <c r="POE10" s="78"/>
      <c r="POF10" s="78"/>
      <c r="POG10" s="78"/>
      <c r="POH10" s="78"/>
      <c r="POI10" s="78"/>
      <c r="POJ10" s="78"/>
      <c r="POK10" s="78"/>
      <c r="POL10" s="78"/>
      <c r="POM10" s="78"/>
      <c r="PON10" s="78"/>
      <c r="POO10" s="78"/>
      <c r="POP10" s="78"/>
      <c r="POQ10" s="78"/>
      <c r="POR10" s="78"/>
      <c r="POS10" s="78"/>
      <c r="POT10" s="78"/>
      <c r="POU10" s="78"/>
      <c r="POV10" s="78"/>
      <c r="POW10" s="78"/>
      <c r="POX10" s="78"/>
      <c r="POY10" s="78"/>
      <c r="POZ10" s="78"/>
      <c r="PPA10" s="78"/>
      <c r="PPB10" s="78"/>
      <c r="PPC10" s="78"/>
      <c r="PPD10" s="78"/>
      <c r="PPE10" s="78"/>
      <c r="PPF10" s="78"/>
      <c r="PPG10" s="78"/>
      <c r="PPH10" s="78"/>
      <c r="PPI10" s="78"/>
      <c r="PPJ10" s="78"/>
      <c r="PPK10" s="78"/>
      <c r="PPL10" s="78"/>
      <c r="PPM10" s="78"/>
      <c r="PPN10" s="78"/>
      <c r="PPO10" s="78"/>
      <c r="PPP10" s="78"/>
      <c r="PPQ10" s="78"/>
      <c r="PPR10" s="78"/>
      <c r="PPS10" s="78"/>
      <c r="PPT10" s="78"/>
      <c r="PPU10" s="78"/>
      <c r="PPV10" s="78"/>
      <c r="PPW10" s="78"/>
      <c r="PPX10" s="78"/>
      <c r="PPY10" s="78"/>
      <c r="PPZ10" s="78"/>
      <c r="PQA10" s="78"/>
      <c r="PQB10" s="78"/>
      <c r="PQC10" s="78"/>
      <c r="PQD10" s="78"/>
      <c r="PQE10" s="78"/>
      <c r="PQF10" s="78"/>
      <c r="PQG10" s="78"/>
      <c r="PQH10" s="78"/>
      <c r="PQI10" s="78"/>
      <c r="PQJ10" s="78"/>
      <c r="PQK10" s="78"/>
      <c r="PQL10" s="78"/>
      <c r="PQM10" s="78"/>
      <c r="PQN10" s="78"/>
      <c r="PQO10" s="78"/>
      <c r="PQP10" s="78"/>
      <c r="PQQ10" s="78"/>
      <c r="PQR10" s="78"/>
      <c r="PQS10" s="78"/>
      <c r="PQT10" s="78"/>
      <c r="PQU10" s="78"/>
      <c r="PQV10" s="78"/>
      <c r="PQW10" s="78"/>
      <c r="PQX10" s="78"/>
      <c r="PQY10" s="78"/>
      <c r="PQZ10" s="78"/>
      <c r="PRA10" s="78"/>
      <c r="PRB10" s="78"/>
      <c r="PRC10" s="78"/>
      <c r="PRD10" s="78"/>
      <c r="PRE10" s="78"/>
      <c r="PRF10" s="78"/>
      <c r="PRG10" s="78"/>
      <c r="PRH10" s="78"/>
      <c r="PRI10" s="78"/>
      <c r="PRJ10" s="78"/>
      <c r="PRK10" s="78"/>
      <c r="PRL10" s="78"/>
      <c r="PRM10" s="78"/>
      <c r="PRN10" s="78"/>
      <c r="PRO10" s="78"/>
      <c r="PRP10" s="78"/>
      <c r="PRQ10" s="78"/>
      <c r="PRR10" s="78"/>
      <c r="PRS10" s="78"/>
      <c r="PRT10" s="78"/>
      <c r="PRU10" s="78"/>
      <c r="PRV10" s="78"/>
      <c r="PRW10" s="78"/>
      <c r="PRX10" s="78"/>
      <c r="PRY10" s="78"/>
      <c r="PRZ10" s="78"/>
      <c r="PSA10" s="78"/>
      <c r="PSB10" s="78"/>
      <c r="PSC10" s="78"/>
      <c r="PSD10" s="78"/>
      <c r="PSE10" s="78"/>
      <c r="PSF10" s="78"/>
      <c r="PSG10" s="78"/>
      <c r="PSH10" s="78"/>
      <c r="PSI10" s="78"/>
      <c r="PSJ10" s="78"/>
      <c r="PSK10" s="78"/>
      <c r="PSL10" s="78"/>
      <c r="PSM10" s="78"/>
      <c r="PSN10" s="78"/>
      <c r="PSO10" s="78"/>
      <c r="PSP10" s="78"/>
      <c r="PSQ10" s="78"/>
      <c r="PSR10" s="78"/>
      <c r="PSS10" s="78"/>
      <c r="PST10" s="78"/>
      <c r="PSU10" s="78"/>
      <c r="PSV10" s="78"/>
      <c r="PSW10" s="78"/>
      <c r="PSX10" s="78"/>
      <c r="PSY10" s="78"/>
      <c r="PSZ10" s="78"/>
      <c r="PTA10" s="78"/>
      <c r="PTB10" s="78"/>
      <c r="PTC10" s="78"/>
      <c r="PTD10" s="78"/>
      <c r="PTE10" s="78"/>
      <c r="PTF10" s="78"/>
      <c r="PTG10" s="78"/>
      <c r="PTH10" s="78"/>
      <c r="PTI10" s="78"/>
      <c r="PTJ10" s="78"/>
      <c r="PTK10" s="78"/>
      <c r="PTL10" s="78"/>
      <c r="PTM10" s="78"/>
      <c r="PTN10" s="78"/>
      <c r="PTO10" s="78"/>
      <c r="PTP10" s="78"/>
      <c r="PTQ10" s="78"/>
      <c r="PTR10" s="78"/>
      <c r="PTS10" s="78"/>
      <c r="PTT10" s="78"/>
      <c r="PTU10" s="78"/>
      <c r="PTV10" s="78"/>
      <c r="PTW10" s="78"/>
      <c r="PTX10" s="78"/>
      <c r="PTY10" s="78"/>
      <c r="PTZ10" s="78"/>
      <c r="PUA10" s="78"/>
      <c r="PUB10" s="78"/>
      <c r="PUC10" s="78"/>
      <c r="PUD10" s="78"/>
      <c r="PUE10" s="78"/>
      <c r="PUF10" s="78"/>
      <c r="PUG10" s="78"/>
      <c r="PUH10" s="78"/>
      <c r="PUI10" s="78"/>
      <c r="PUJ10" s="78"/>
      <c r="PUK10" s="78"/>
      <c r="PUL10" s="78"/>
      <c r="PUM10" s="78"/>
      <c r="PUN10" s="78"/>
      <c r="PUO10" s="78"/>
      <c r="PUP10" s="78"/>
      <c r="PUQ10" s="78"/>
      <c r="PUR10" s="78"/>
      <c r="PUS10" s="78"/>
      <c r="PUT10" s="78"/>
      <c r="PUU10" s="78"/>
      <c r="PUV10" s="78"/>
      <c r="PUW10" s="78"/>
      <c r="PUX10" s="78"/>
      <c r="PUY10" s="78"/>
      <c r="PUZ10" s="78"/>
      <c r="PVA10" s="78"/>
      <c r="PVB10" s="78"/>
      <c r="PVC10" s="78"/>
      <c r="PVD10" s="78"/>
      <c r="PVE10" s="78"/>
      <c r="PVF10" s="78"/>
      <c r="PVG10" s="78"/>
      <c r="PVH10" s="78"/>
      <c r="PVI10" s="78"/>
      <c r="PVJ10" s="78"/>
      <c r="PVK10" s="78"/>
      <c r="PVL10" s="78"/>
      <c r="PVM10" s="78"/>
      <c r="PVN10" s="78"/>
      <c r="PVO10" s="78"/>
      <c r="PVP10" s="78"/>
      <c r="PVQ10" s="78"/>
      <c r="PVR10" s="78"/>
      <c r="PVS10" s="78"/>
      <c r="PVT10" s="78"/>
      <c r="PVU10" s="78"/>
      <c r="PVV10" s="78"/>
      <c r="PVW10" s="78"/>
      <c r="PVX10" s="78"/>
      <c r="PVY10" s="78"/>
      <c r="PVZ10" s="78"/>
      <c r="PWA10" s="78"/>
      <c r="PWB10" s="78"/>
      <c r="PWC10" s="78"/>
      <c r="PWD10" s="78"/>
      <c r="PWE10" s="78"/>
      <c r="PWF10" s="78"/>
      <c r="PWG10" s="78"/>
      <c r="PWH10" s="78"/>
      <c r="PWI10" s="78"/>
      <c r="PWJ10" s="78"/>
      <c r="PWK10" s="78"/>
      <c r="PWL10" s="78"/>
      <c r="PWM10" s="78"/>
      <c r="PWN10" s="78"/>
      <c r="PWO10" s="78"/>
      <c r="PWP10" s="78"/>
      <c r="PWQ10" s="78"/>
      <c r="PWR10" s="78"/>
      <c r="PWS10" s="78"/>
      <c r="PWT10" s="78"/>
      <c r="PWU10" s="78"/>
      <c r="PWV10" s="78"/>
      <c r="PWW10" s="78"/>
      <c r="PWX10" s="78"/>
      <c r="PWY10" s="78"/>
      <c r="PWZ10" s="78"/>
      <c r="PXA10" s="78"/>
      <c r="PXB10" s="78"/>
      <c r="PXC10" s="78"/>
      <c r="PXD10" s="78"/>
      <c r="PXE10" s="78"/>
      <c r="PXF10" s="78"/>
      <c r="PXG10" s="78"/>
      <c r="PXH10" s="78"/>
      <c r="PXI10" s="78"/>
      <c r="PXJ10" s="78"/>
      <c r="PXK10" s="78"/>
      <c r="PXL10" s="78"/>
      <c r="PXM10" s="78"/>
      <c r="PXN10" s="78"/>
      <c r="PXO10" s="78"/>
      <c r="PXP10" s="78"/>
      <c r="PXQ10" s="78"/>
      <c r="PXR10" s="78"/>
      <c r="PXS10" s="78"/>
      <c r="PXT10" s="78"/>
      <c r="PXU10" s="78"/>
      <c r="PXV10" s="78"/>
      <c r="PXW10" s="78"/>
      <c r="PXX10" s="78"/>
      <c r="PXY10" s="78"/>
      <c r="PXZ10" s="78"/>
      <c r="PYA10" s="78"/>
      <c r="PYB10" s="78"/>
      <c r="PYC10" s="78"/>
      <c r="PYD10" s="78"/>
      <c r="PYE10" s="78"/>
      <c r="PYF10" s="78"/>
      <c r="PYG10" s="78"/>
      <c r="PYH10" s="78"/>
      <c r="PYI10" s="78"/>
      <c r="PYJ10" s="78"/>
      <c r="PYK10" s="78"/>
      <c r="PYL10" s="78"/>
      <c r="PYM10" s="78"/>
      <c r="PYN10" s="78"/>
      <c r="PYO10" s="78"/>
      <c r="PYP10" s="78"/>
      <c r="PYQ10" s="78"/>
      <c r="PYR10" s="78"/>
      <c r="PYS10" s="78"/>
      <c r="PYT10" s="78"/>
      <c r="PYU10" s="78"/>
      <c r="PYV10" s="78"/>
      <c r="PYW10" s="78"/>
      <c r="PYX10" s="78"/>
      <c r="PYY10" s="78"/>
      <c r="PYZ10" s="78"/>
      <c r="PZA10" s="78"/>
      <c r="PZB10" s="78"/>
      <c r="PZC10" s="78"/>
      <c r="PZD10" s="78"/>
      <c r="PZE10" s="78"/>
      <c r="PZF10" s="78"/>
      <c r="PZG10" s="78"/>
      <c r="PZH10" s="78"/>
      <c r="PZI10" s="78"/>
      <c r="PZJ10" s="78"/>
      <c r="PZK10" s="78"/>
      <c r="PZL10" s="78"/>
      <c r="PZM10" s="78"/>
      <c r="PZN10" s="78"/>
      <c r="PZO10" s="78"/>
      <c r="PZP10" s="78"/>
      <c r="PZQ10" s="78"/>
      <c r="PZR10" s="78"/>
      <c r="PZS10" s="78"/>
      <c r="PZT10" s="78"/>
      <c r="PZU10" s="78"/>
      <c r="PZV10" s="78"/>
      <c r="PZW10" s="78"/>
      <c r="PZX10" s="78"/>
      <c r="PZY10" s="78"/>
      <c r="PZZ10" s="78"/>
      <c r="QAA10" s="78"/>
      <c r="QAB10" s="78"/>
      <c r="QAC10" s="78"/>
      <c r="QAD10" s="78"/>
      <c r="QAE10" s="78"/>
      <c r="QAF10" s="78"/>
      <c r="QAG10" s="78"/>
      <c r="QAH10" s="78"/>
      <c r="QAI10" s="78"/>
      <c r="QAJ10" s="78"/>
      <c r="QAK10" s="78"/>
      <c r="QAL10" s="78"/>
      <c r="QAM10" s="78"/>
      <c r="QAN10" s="78"/>
      <c r="QAO10" s="78"/>
      <c r="QAP10" s="78"/>
      <c r="QAQ10" s="78"/>
      <c r="QAR10" s="78"/>
      <c r="QAS10" s="78"/>
      <c r="QAT10" s="78"/>
      <c r="QAU10" s="78"/>
      <c r="QAV10" s="78"/>
      <c r="QAW10" s="78"/>
      <c r="QAX10" s="78"/>
      <c r="QAY10" s="78"/>
      <c r="QAZ10" s="78"/>
      <c r="QBA10" s="78"/>
      <c r="QBB10" s="78"/>
      <c r="QBC10" s="78"/>
      <c r="QBD10" s="78"/>
      <c r="QBE10" s="78"/>
      <c r="QBF10" s="78"/>
      <c r="QBG10" s="78"/>
      <c r="QBH10" s="78"/>
      <c r="QBI10" s="78"/>
      <c r="QBJ10" s="78"/>
      <c r="QBK10" s="78"/>
      <c r="QBL10" s="78"/>
      <c r="QBM10" s="78"/>
      <c r="QBN10" s="78"/>
      <c r="QBO10" s="78"/>
      <c r="QBP10" s="78"/>
      <c r="QBQ10" s="78"/>
      <c r="QBR10" s="78"/>
      <c r="QBS10" s="78"/>
      <c r="QBT10" s="78"/>
      <c r="QBU10" s="78"/>
      <c r="QBV10" s="78"/>
      <c r="QBW10" s="78"/>
      <c r="QBX10" s="78"/>
      <c r="QBY10" s="78"/>
      <c r="QBZ10" s="78"/>
      <c r="QCA10" s="78"/>
      <c r="QCB10" s="78"/>
      <c r="QCC10" s="78"/>
      <c r="QCD10" s="78"/>
      <c r="QCE10" s="78"/>
      <c r="QCF10" s="78"/>
      <c r="QCG10" s="78"/>
      <c r="QCH10" s="78"/>
      <c r="QCI10" s="78"/>
      <c r="QCJ10" s="78"/>
      <c r="QCK10" s="78"/>
      <c r="QCL10" s="78"/>
      <c r="QCM10" s="78"/>
      <c r="QCN10" s="78"/>
      <c r="QCO10" s="78"/>
      <c r="QCP10" s="78"/>
      <c r="QCQ10" s="78"/>
      <c r="QCR10" s="78"/>
      <c r="QCS10" s="78"/>
      <c r="QCT10" s="78"/>
      <c r="QCU10" s="78"/>
      <c r="QCV10" s="78"/>
      <c r="QCW10" s="78"/>
      <c r="QCX10" s="78"/>
      <c r="QCY10" s="78"/>
      <c r="QCZ10" s="78"/>
      <c r="QDA10" s="78"/>
      <c r="QDB10" s="78"/>
      <c r="QDC10" s="78"/>
      <c r="QDD10" s="78"/>
      <c r="QDE10" s="78"/>
      <c r="QDF10" s="78"/>
      <c r="QDG10" s="78"/>
      <c r="QDH10" s="78"/>
      <c r="QDI10" s="78"/>
      <c r="QDJ10" s="78"/>
      <c r="QDK10" s="78"/>
      <c r="QDL10" s="78"/>
      <c r="QDM10" s="78"/>
      <c r="QDN10" s="78"/>
      <c r="QDO10" s="78"/>
      <c r="QDP10" s="78"/>
      <c r="QDQ10" s="78"/>
      <c r="QDR10" s="78"/>
      <c r="QDS10" s="78"/>
      <c r="QDT10" s="78"/>
      <c r="QDU10" s="78"/>
      <c r="QDV10" s="78"/>
      <c r="QDW10" s="78"/>
      <c r="QDX10" s="78"/>
      <c r="QDY10" s="78"/>
      <c r="QDZ10" s="78"/>
      <c r="QEA10" s="78"/>
      <c r="QEB10" s="78"/>
      <c r="QEC10" s="78"/>
      <c r="QED10" s="78"/>
      <c r="QEE10" s="78"/>
      <c r="QEF10" s="78"/>
      <c r="QEG10" s="78"/>
      <c r="QEH10" s="78"/>
      <c r="QEI10" s="78"/>
      <c r="QEJ10" s="78"/>
      <c r="QEK10" s="78"/>
      <c r="QEL10" s="78"/>
      <c r="QEM10" s="78"/>
      <c r="QEN10" s="78"/>
      <c r="QEO10" s="78"/>
      <c r="QEP10" s="78"/>
      <c r="QEQ10" s="78"/>
      <c r="QER10" s="78"/>
      <c r="QES10" s="78"/>
      <c r="QET10" s="78"/>
      <c r="QEU10" s="78"/>
      <c r="QEV10" s="78"/>
      <c r="QEW10" s="78"/>
      <c r="QEX10" s="78"/>
      <c r="QEY10" s="78"/>
      <c r="QEZ10" s="78"/>
      <c r="QFA10" s="78"/>
      <c r="QFB10" s="78"/>
      <c r="QFC10" s="78"/>
      <c r="QFD10" s="78"/>
      <c r="QFE10" s="78"/>
      <c r="QFF10" s="78"/>
      <c r="QFG10" s="78"/>
      <c r="QFH10" s="78"/>
      <c r="QFI10" s="78"/>
      <c r="QFJ10" s="78"/>
      <c r="QFK10" s="78"/>
      <c r="QFL10" s="78"/>
      <c r="QFM10" s="78"/>
      <c r="QFN10" s="78"/>
      <c r="QFO10" s="78"/>
      <c r="QFP10" s="78"/>
      <c r="QFQ10" s="78"/>
      <c r="QFR10" s="78"/>
      <c r="QFS10" s="78"/>
      <c r="QFT10" s="78"/>
      <c r="QFU10" s="78"/>
      <c r="QFV10" s="78"/>
      <c r="QFW10" s="78"/>
      <c r="QFX10" s="78"/>
      <c r="QFY10" s="78"/>
      <c r="QFZ10" s="78"/>
      <c r="QGA10" s="78"/>
      <c r="QGB10" s="78"/>
      <c r="QGC10" s="78"/>
      <c r="QGD10" s="78"/>
      <c r="QGE10" s="78"/>
      <c r="QGF10" s="78"/>
      <c r="QGG10" s="78"/>
      <c r="QGH10" s="78"/>
      <c r="QGI10" s="78"/>
      <c r="QGJ10" s="78"/>
      <c r="QGK10" s="78"/>
      <c r="QGL10" s="78"/>
      <c r="QGM10" s="78"/>
      <c r="QGN10" s="78"/>
      <c r="QGO10" s="78"/>
      <c r="QGP10" s="78"/>
      <c r="QGQ10" s="78"/>
      <c r="QGR10" s="78"/>
      <c r="QGS10" s="78"/>
      <c r="QGT10" s="78"/>
      <c r="QGU10" s="78"/>
      <c r="QGV10" s="78"/>
      <c r="QGW10" s="78"/>
      <c r="QGX10" s="78"/>
      <c r="QGY10" s="78"/>
      <c r="QGZ10" s="78"/>
      <c r="QHA10" s="78"/>
      <c r="QHB10" s="78"/>
      <c r="QHC10" s="78"/>
      <c r="QHD10" s="78"/>
      <c r="QHE10" s="78"/>
      <c r="QHF10" s="78"/>
      <c r="QHG10" s="78"/>
      <c r="QHH10" s="78"/>
      <c r="QHI10" s="78"/>
      <c r="QHJ10" s="78"/>
      <c r="QHK10" s="78"/>
      <c r="QHL10" s="78"/>
      <c r="QHM10" s="78"/>
      <c r="QHN10" s="78"/>
      <c r="QHO10" s="78"/>
      <c r="QHP10" s="78"/>
      <c r="QHQ10" s="78"/>
      <c r="QHR10" s="78"/>
      <c r="QHS10" s="78"/>
      <c r="QHT10" s="78"/>
      <c r="QHU10" s="78"/>
      <c r="QHV10" s="78"/>
      <c r="QHW10" s="78"/>
      <c r="QHX10" s="78"/>
      <c r="QHY10" s="78"/>
      <c r="QHZ10" s="78"/>
      <c r="QIA10" s="78"/>
      <c r="QIB10" s="78"/>
      <c r="QIC10" s="78"/>
      <c r="QID10" s="78"/>
      <c r="QIE10" s="78"/>
      <c r="QIF10" s="78"/>
      <c r="QIG10" s="78"/>
      <c r="QIH10" s="78"/>
      <c r="QII10" s="78"/>
      <c r="QIJ10" s="78"/>
      <c r="QIK10" s="78"/>
      <c r="QIL10" s="78"/>
      <c r="QIM10" s="78"/>
      <c r="QIN10" s="78"/>
      <c r="QIO10" s="78"/>
      <c r="QIP10" s="78"/>
      <c r="QIQ10" s="78"/>
      <c r="QIR10" s="78"/>
      <c r="QIS10" s="78"/>
      <c r="QIT10" s="78"/>
      <c r="QIU10" s="78"/>
      <c r="QIV10" s="78"/>
      <c r="QIW10" s="78"/>
      <c r="QIX10" s="78"/>
      <c r="QIY10" s="78"/>
      <c r="QIZ10" s="78"/>
      <c r="QJA10" s="78"/>
      <c r="QJB10" s="78"/>
      <c r="QJC10" s="78"/>
      <c r="QJD10" s="78"/>
      <c r="QJE10" s="78"/>
      <c r="QJF10" s="78"/>
      <c r="QJG10" s="78"/>
      <c r="QJH10" s="78"/>
      <c r="QJI10" s="78"/>
      <c r="QJJ10" s="78"/>
      <c r="QJK10" s="78"/>
      <c r="QJL10" s="78"/>
      <c r="QJM10" s="78"/>
      <c r="QJN10" s="78"/>
      <c r="QJO10" s="78"/>
      <c r="QJP10" s="78"/>
      <c r="QJQ10" s="78"/>
      <c r="QJR10" s="78"/>
      <c r="QJS10" s="78"/>
      <c r="QJT10" s="78"/>
      <c r="QJU10" s="78"/>
      <c r="QJV10" s="78"/>
      <c r="QJW10" s="78"/>
      <c r="QJX10" s="78"/>
      <c r="QJY10" s="78"/>
      <c r="QJZ10" s="78"/>
      <c r="QKA10" s="78"/>
      <c r="QKB10" s="78"/>
      <c r="QKC10" s="78"/>
      <c r="QKD10" s="78"/>
      <c r="QKE10" s="78"/>
      <c r="QKF10" s="78"/>
      <c r="QKG10" s="78"/>
      <c r="QKH10" s="78"/>
      <c r="QKI10" s="78"/>
      <c r="QKJ10" s="78"/>
      <c r="QKK10" s="78"/>
      <c r="QKL10" s="78"/>
      <c r="QKM10" s="78"/>
      <c r="QKN10" s="78"/>
      <c r="QKO10" s="78"/>
      <c r="QKP10" s="78"/>
      <c r="QKQ10" s="78"/>
      <c r="QKR10" s="78"/>
      <c r="QKS10" s="78"/>
      <c r="QKT10" s="78"/>
      <c r="QKU10" s="78"/>
      <c r="QKV10" s="78"/>
      <c r="QKW10" s="78"/>
      <c r="QKX10" s="78"/>
      <c r="QKY10" s="78"/>
      <c r="QKZ10" s="78"/>
      <c r="QLA10" s="78"/>
      <c r="QLB10" s="78"/>
      <c r="QLC10" s="78"/>
      <c r="QLD10" s="78"/>
      <c r="QLE10" s="78"/>
      <c r="QLF10" s="78"/>
      <c r="QLG10" s="78"/>
      <c r="QLH10" s="78"/>
      <c r="QLI10" s="78"/>
      <c r="QLJ10" s="78"/>
      <c r="QLK10" s="78"/>
      <c r="QLL10" s="78"/>
      <c r="QLM10" s="78"/>
      <c r="QLN10" s="78"/>
      <c r="QLO10" s="78"/>
      <c r="QLP10" s="78"/>
      <c r="QLQ10" s="78"/>
      <c r="QLR10" s="78"/>
      <c r="QLS10" s="78"/>
      <c r="QLT10" s="78"/>
      <c r="QLU10" s="78"/>
      <c r="QLV10" s="78"/>
      <c r="QLW10" s="78"/>
      <c r="QLX10" s="78"/>
      <c r="QLY10" s="78"/>
      <c r="QLZ10" s="78"/>
      <c r="QMA10" s="78"/>
      <c r="QMB10" s="78"/>
      <c r="QMC10" s="78"/>
      <c r="QMD10" s="78"/>
      <c r="QME10" s="78"/>
      <c r="QMF10" s="78"/>
      <c r="QMG10" s="78"/>
      <c r="QMH10" s="78"/>
      <c r="QMI10" s="78"/>
      <c r="QMJ10" s="78"/>
      <c r="QMK10" s="78"/>
      <c r="QML10" s="78"/>
      <c r="QMM10" s="78"/>
      <c r="QMN10" s="78"/>
      <c r="QMO10" s="78"/>
      <c r="QMP10" s="78"/>
      <c r="QMQ10" s="78"/>
      <c r="QMR10" s="78"/>
      <c r="QMS10" s="78"/>
      <c r="QMT10" s="78"/>
      <c r="QMU10" s="78"/>
      <c r="QMV10" s="78"/>
      <c r="QMW10" s="78"/>
      <c r="QMX10" s="78"/>
      <c r="QMY10" s="78"/>
      <c r="QMZ10" s="78"/>
      <c r="QNA10" s="78"/>
      <c r="QNB10" s="78"/>
      <c r="QNC10" s="78"/>
      <c r="QND10" s="78"/>
      <c r="QNE10" s="78"/>
      <c r="QNF10" s="78"/>
      <c r="QNG10" s="78"/>
      <c r="QNH10" s="78"/>
      <c r="QNI10" s="78"/>
      <c r="QNJ10" s="78"/>
      <c r="QNK10" s="78"/>
      <c r="QNL10" s="78"/>
      <c r="QNM10" s="78"/>
      <c r="QNN10" s="78"/>
      <c r="QNO10" s="78"/>
      <c r="QNP10" s="78"/>
      <c r="QNQ10" s="78"/>
      <c r="QNR10" s="78"/>
      <c r="QNS10" s="78"/>
      <c r="QNT10" s="78"/>
      <c r="QNU10" s="78"/>
      <c r="QNV10" s="78"/>
      <c r="QNW10" s="78"/>
      <c r="QNX10" s="78"/>
      <c r="QNY10" s="78"/>
      <c r="QNZ10" s="78"/>
      <c r="QOA10" s="78"/>
      <c r="QOB10" s="78"/>
      <c r="QOC10" s="78"/>
      <c r="QOD10" s="78"/>
      <c r="QOE10" s="78"/>
      <c r="QOF10" s="78"/>
      <c r="QOG10" s="78"/>
      <c r="QOH10" s="78"/>
      <c r="QOI10" s="78"/>
      <c r="QOJ10" s="78"/>
      <c r="QOK10" s="78"/>
      <c r="QOL10" s="78"/>
      <c r="QOM10" s="78"/>
      <c r="QON10" s="78"/>
      <c r="QOO10" s="78"/>
      <c r="QOP10" s="78"/>
      <c r="QOQ10" s="78"/>
      <c r="QOR10" s="78"/>
      <c r="QOS10" s="78"/>
      <c r="QOT10" s="78"/>
      <c r="QOU10" s="78"/>
      <c r="QOV10" s="78"/>
      <c r="QOW10" s="78"/>
      <c r="QOX10" s="78"/>
      <c r="QOY10" s="78"/>
      <c r="QOZ10" s="78"/>
      <c r="QPA10" s="78"/>
      <c r="QPB10" s="78"/>
      <c r="QPC10" s="78"/>
      <c r="QPD10" s="78"/>
      <c r="QPE10" s="78"/>
      <c r="QPF10" s="78"/>
      <c r="QPG10" s="78"/>
      <c r="QPH10" s="78"/>
      <c r="QPI10" s="78"/>
      <c r="QPJ10" s="78"/>
      <c r="QPK10" s="78"/>
      <c r="QPL10" s="78"/>
      <c r="QPM10" s="78"/>
      <c r="QPN10" s="78"/>
      <c r="QPO10" s="78"/>
      <c r="QPP10" s="78"/>
      <c r="QPQ10" s="78"/>
      <c r="QPR10" s="78"/>
      <c r="QPS10" s="78"/>
      <c r="QPT10" s="78"/>
      <c r="QPU10" s="78"/>
      <c r="QPV10" s="78"/>
      <c r="QPW10" s="78"/>
      <c r="QPX10" s="78"/>
      <c r="QPY10" s="78"/>
      <c r="QPZ10" s="78"/>
      <c r="QQA10" s="78"/>
      <c r="QQB10" s="78"/>
      <c r="QQC10" s="78"/>
      <c r="QQD10" s="78"/>
      <c r="QQE10" s="78"/>
      <c r="QQF10" s="78"/>
      <c r="QQG10" s="78"/>
      <c r="QQH10" s="78"/>
      <c r="QQI10" s="78"/>
      <c r="QQJ10" s="78"/>
      <c r="QQK10" s="78"/>
      <c r="QQL10" s="78"/>
      <c r="QQM10" s="78"/>
      <c r="QQN10" s="78"/>
      <c r="QQO10" s="78"/>
      <c r="QQP10" s="78"/>
      <c r="QQQ10" s="78"/>
      <c r="QQR10" s="78"/>
      <c r="QQS10" s="78"/>
      <c r="QQT10" s="78"/>
      <c r="QQU10" s="78"/>
      <c r="QQV10" s="78"/>
      <c r="QQW10" s="78"/>
      <c r="QQX10" s="78"/>
      <c r="QQY10" s="78"/>
      <c r="QQZ10" s="78"/>
      <c r="QRA10" s="78"/>
      <c r="QRB10" s="78"/>
      <c r="QRC10" s="78"/>
      <c r="QRD10" s="78"/>
      <c r="QRE10" s="78"/>
      <c r="QRF10" s="78"/>
      <c r="QRG10" s="78"/>
      <c r="QRH10" s="78"/>
      <c r="QRI10" s="78"/>
      <c r="QRJ10" s="78"/>
      <c r="QRK10" s="78"/>
      <c r="QRL10" s="78"/>
      <c r="QRM10" s="78"/>
      <c r="QRN10" s="78"/>
      <c r="QRO10" s="78"/>
      <c r="QRP10" s="78"/>
      <c r="QRQ10" s="78"/>
      <c r="QRR10" s="78"/>
      <c r="QRS10" s="78"/>
      <c r="QRT10" s="78"/>
      <c r="QRU10" s="78"/>
      <c r="QRV10" s="78"/>
      <c r="QRW10" s="78"/>
      <c r="QRX10" s="78"/>
      <c r="QRY10" s="78"/>
      <c r="QRZ10" s="78"/>
      <c r="QSA10" s="78"/>
      <c r="QSB10" s="78"/>
      <c r="QSC10" s="78"/>
      <c r="QSD10" s="78"/>
      <c r="QSE10" s="78"/>
      <c r="QSF10" s="78"/>
      <c r="QSG10" s="78"/>
      <c r="QSH10" s="78"/>
      <c r="QSI10" s="78"/>
      <c r="QSJ10" s="78"/>
      <c r="QSK10" s="78"/>
      <c r="QSL10" s="78"/>
      <c r="QSM10" s="78"/>
      <c r="QSN10" s="78"/>
      <c r="QSO10" s="78"/>
      <c r="QSP10" s="78"/>
      <c r="QSQ10" s="78"/>
      <c r="QSR10" s="78"/>
      <c r="QSS10" s="78"/>
      <c r="QST10" s="78"/>
      <c r="QSU10" s="78"/>
      <c r="QSV10" s="78"/>
      <c r="QSW10" s="78"/>
      <c r="QSX10" s="78"/>
      <c r="QSY10" s="78"/>
      <c r="QSZ10" s="78"/>
      <c r="QTA10" s="78"/>
      <c r="QTB10" s="78"/>
      <c r="QTC10" s="78"/>
      <c r="QTD10" s="78"/>
      <c r="QTE10" s="78"/>
      <c r="QTF10" s="78"/>
      <c r="QTG10" s="78"/>
      <c r="QTH10" s="78"/>
      <c r="QTI10" s="78"/>
      <c r="QTJ10" s="78"/>
      <c r="QTK10" s="78"/>
      <c r="QTL10" s="78"/>
      <c r="QTM10" s="78"/>
      <c r="QTN10" s="78"/>
      <c r="QTO10" s="78"/>
      <c r="QTP10" s="78"/>
      <c r="QTQ10" s="78"/>
      <c r="QTR10" s="78"/>
      <c r="QTS10" s="78"/>
      <c r="QTT10" s="78"/>
      <c r="QTU10" s="78"/>
      <c r="QTV10" s="78"/>
      <c r="QTW10" s="78"/>
      <c r="QTX10" s="78"/>
      <c r="QTY10" s="78"/>
      <c r="QTZ10" s="78"/>
      <c r="QUA10" s="78"/>
      <c r="QUB10" s="78"/>
      <c r="QUC10" s="78"/>
      <c r="QUD10" s="78"/>
      <c r="QUE10" s="78"/>
      <c r="QUF10" s="78"/>
      <c r="QUG10" s="78"/>
      <c r="QUH10" s="78"/>
      <c r="QUI10" s="78"/>
      <c r="QUJ10" s="78"/>
      <c r="QUK10" s="78"/>
      <c r="QUL10" s="78"/>
      <c r="QUM10" s="78"/>
      <c r="QUN10" s="78"/>
      <c r="QUO10" s="78"/>
      <c r="QUP10" s="78"/>
      <c r="QUQ10" s="78"/>
      <c r="QUR10" s="78"/>
      <c r="QUS10" s="78"/>
      <c r="QUT10" s="78"/>
      <c r="QUU10" s="78"/>
      <c r="QUV10" s="78"/>
      <c r="QUW10" s="78"/>
      <c r="QUX10" s="78"/>
      <c r="QUY10" s="78"/>
      <c r="QUZ10" s="78"/>
      <c r="QVA10" s="78"/>
      <c r="QVB10" s="78"/>
      <c r="QVC10" s="78"/>
      <c r="QVD10" s="78"/>
      <c r="QVE10" s="78"/>
      <c r="QVF10" s="78"/>
      <c r="QVG10" s="78"/>
      <c r="QVH10" s="78"/>
      <c r="QVI10" s="78"/>
      <c r="QVJ10" s="78"/>
      <c r="QVK10" s="78"/>
      <c r="QVL10" s="78"/>
      <c r="QVM10" s="78"/>
      <c r="QVN10" s="78"/>
      <c r="QVO10" s="78"/>
      <c r="QVP10" s="78"/>
      <c r="QVQ10" s="78"/>
      <c r="QVR10" s="78"/>
      <c r="QVS10" s="78"/>
      <c r="QVT10" s="78"/>
      <c r="QVU10" s="78"/>
      <c r="QVV10" s="78"/>
      <c r="QVW10" s="78"/>
      <c r="QVX10" s="78"/>
      <c r="QVY10" s="78"/>
      <c r="QVZ10" s="78"/>
      <c r="QWA10" s="78"/>
      <c r="QWB10" s="78"/>
      <c r="QWC10" s="78"/>
      <c r="QWD10" s="78"/>
      <c r="QWE10" s="78"/>
      <c r="QWF10" s="78"/>
      <c r="QWG10" s="78"/>
      <c r="QWH10" s="78"/>
      <c r="QWI10" s="78"/>
      <c r="QWJ10" s="78"/>
      <c r="QWK10" s="78"/>
      <c r="QWL10" s="78"/>
      <c r="QWM10" s="78"/>
      <c r="QWN10" s="78"/>
      <c r="QWO10" s="78"/>
      <c r="QWP10" s="78"/>
      <c r="QWQ10" s="78"/>
      <c r="QWR10" s="78"/>
      <c r="QWS10" s="78"/>
      <c r="QWT10" s="78"/>
      <c r="QWU10" s="78"/>
      <c r="QWV10" s="78"/>
      <c r="QWW10" s="78"/>
      <c r="QWX10" s="78"/>
      <c r="QWY10" s="78"/>
      <c r="QWZ10" s="78"/>
      <c r="QXA10" s="78"/>
      <c r="QXB10" s="78"/>
      <c r="QXC10" s="78"/>
      <c r="QXD10" s="78"/>
      <c r="QXE10" s="78"/>
      <c r="QXF10" s="78"/>
      <c r="QXG10" s="78"/>
      <c r="QXH10" s="78"/>
      <c r="QXI10" s="78"/>
      <c r="QXJ10" s="78"/>
      <c r="QXK10" s="78"/>
      <c r="QXL10" s="78"/>
      <c r="QXM10" s="78"/>
      <c r="QXN10" s="78"/>
      <c r="QXO10" s="78"/>
      <c r="QXP10" s="78"/>
      <c r="QXQ10" s="78"/>
      <c r="QXR10" s="78"/>
      <c r="QXS10" s="78"/>
      <c r="QXT10" s="78"/>
      <c r="QXU10" s="78"/>
      <c r="QXV10" s="78"/>
      <c r="QXW10" s="78"/>
      <c r="QXX10" s="78"/>
      <c r="QXY10" s="78"/>
      <c r="QXZ10" s="78"/>
      <c r="QYA10" s="78"/>
      <c r="QYB10" s="78"/>
      <c r="QYC10" s="78"/>
      <c r="QYD10" s="78"/>
      <c r="QYE10" s="78"/>
      <c r="QYF10" s="78"/>
      <c r="QYG10" s="78"/>
      <c r="QYH10" s="78"/>
      <c r="QYI10" s="78"/>
      <c r="QYJ10" s="78"/>
      <c r="QYK10" s="78"/>
      <c r="QYL10" s="78"/>
      <c r="QYM10" s="78"/>
      <c r="QYN10" s="78"/>
      <c r="QYO10" s="78"/>
      <c r="QYP10" s="78"/>
      <c r="QYQ10" s="78"/>
      <c r="QYR10" s="78"/>
      <c r="QYS10" s="78"/>
      <c r="QYT10" s="78"/>
      <c r="QYU10" s="78"/>
      <c r="QYV10" s="78"/>
      <c r="QYW10" s="78"/>
      <c r="QYX10" s="78"/>
      <c r="QYY10" s="78"/>
      <c r="QYZ10" s="78"/>
      <c r="QZA10" s="78"/>
      <c r="QZB10" s="78"/>
      <c r="QZC10" s="78"/>
      <c r="QZD10" s="78"/>
      <c r="QZE10" s="78"/>
      <c r="QZF10" s="78"/>
      <c r="QZG10" s="78"/>
      <c r="QZH10" s="78"/>
      <c r="QZI10" s="78"/>
      <c r="QZJ10" s="78"/>
      <c r="QZK10" s="78"/>
      <c r="QZL10" s="78"/>
      <c r="QZM10" s="78"/>
      <c r="QZN10" s="78"/>
      <c r="QZO10" s="78"/>
      <c r="QZP10" s="78"/>
      <c r="QZQ10" s="78"/>
      <c r="QZR10" s="78"/>
      <c r="QZS10" s="78"/>
      <c r="QZT10" s="78"/>
      <c r="QZU10" s="78"/>
      <c r="QZV10" s="78"/>
      <c r="QZW10" s="78"/>
      <c r="QZX10" s="78"/>
      <c r="QZY10" s="78"/>
      <c r="QZZ10" s="78"/>
      <c r="RAA10" s="78"/>
      <c r="RAB10" s="78"/>
      <c r="RAC10" s="78"/>
      <c r="RAD10" s="78"/>
      <c r="RAE10" s="78"/>
      <c r="RAF10" s="78"/>
      <c r="RAG10" s="78"/>
      <c r="RAH10" s="78"/>
      <c r="RAI10" s="78"/>
      <c r="RAJ10" s="78"/>
      <c r="RAK10" s="78"/>
      <c r="RAL10" s="78"/>
      <c r="RAM10" s="78"/>
      <c r="RAN10" s="78"/>
      <c r="RAO10" s="78"/>
      <c r="RAP10" s="78"/>
      <c r="RAQ10" s="78"/>
      <c r="RAR10" s="78"/>
      <c r="RAS10" s="78"/>
      <c r="RAT10" s="78"/>
      <c r="RAU10" s="78"/>
      <c r="RAV10" s="78"/>
      <c r="RAW10" s="78"/>
      <c r="RAX10" s="78"/>
      <c r="RAY10" s="78"/>
      <c r="RAZ10" s="78"/>
      <c r="RBA10" s="78"/>
      <c r="RBB10" s="78"/>
      <c r="RBC10" s="78"/>
      <c r="RBD10" s="78"/>
      <c r="RBE10" s="78"/>
      <c r="RBF10" s="78"/>
      <c r="RBG10" s="78"/>
      <c r="RBH10" s="78"/>
      <c r="RBI10" s="78"/>
      <c r="RBJ10" s="78"/>
      <c r="RBK10" s="78"/>
      <c r="RBL10" s="78"/>
      <c r="RBM10" s="78"/>
      <c r="RBN10" s="78"/>
      <c r="RBO10" s="78"/>
      <c r="RBP10" s="78"/>
      <c r="RBQ10" s="78"/>
      <c r="RBR10" s="78"/>
      <c r="RBS10" s="78"/>
      <c r="RBT10" s="78"/>
      <c r="RBU10" s="78"/>
      <c r="RBV10" s="78"/>
      <c r="RBW10" s="78"/>
      <c r="RBX10" s="78"/>
      <c r="RBY10" s="78"/>
      <c r="RBZ10" s="78"/>
      <c r="RCA10" s="78"/>
      <c r="RCB10" s="78"/>
      <c r="RCC10" s="78"/>
      <c r="RCD10" s="78"/>
      <c r="RCE10" s="78"/>
      <c r="RCF10" s="78"/>
      <c r="RCG10" s="78"/>
      <c r="RCH10" s="78"/>
      <c r="RCI10" s="78"/>
      <c r="RCJ10" s="78"/>
      <c r="RCK10" s="78"/>
      <c r="RCL10" s="78"/>
      <c r="RCM10" s="78"/>
      <c r="RCN10" s="78"/>
      <c r="RCO10" s="78"/>
      <c r="RCP10" s="78"/>
      <c r="RCQ10" s="78"/>
      <c r="RCR10" s="78"/>
      <c r="RCS10" s="78"/>
      <c r="RCT10" s="78"/>
      <c r="RCU10" s="78"/>
      <c r="RCV10" s="78"/>
      <c r="RCW10" s="78"/>
      <c r="RCX10" s="78"/>
      <c r="RCY10" s="78"/>
      <c r="RCZ10" s="78"/>
      <c r="RDA10" s="78"/>
      <c r="RDB10" s="78"/>
      <c r="RDC10" s="78"/>
      <c r="RDD10" s="78"/>
      <c r="RDE10" s="78"/>
      <c r="RDF10" s="78"/>
      <c r="RDG10" s="78"/>
      <c r="RDH10" s="78"/>
      <c r="RDI10" s="78"/>
      <c r="RDJ10" s="78"/>
      <c r="RDK10" s="78"/>
      <c r="RDL10" s="78"/>
      <c r="RDM10" s="78"/>
      <c r="RDN10" s="78"/>
      <c r="RDO10" s="78"/>
      <c r="RDP10" s="78"/>
      <c r="RDQ10" s="78"/>
      <c r="RDR10" s="78"/>
      <c r="RDS10" s="78"/>
      <c r="RDT10" s="78"/>
      <c r="RDU10" s="78"/>
      <c r="RDV10" s="78"/>
      <c r="RDW10" s="78"/>
      <c r="RDX10" s="78"/>
      <c r="RDY10" s="78"/>
      <c r="RDZ10" s="78"/>
      <c r="REA10" s="78"/>
      <c r="REB10" s="78"/>
      <c r="REC10" s="78"/>
      <c r="RED10" s="78"/>
      <c r="REE10" s="78"/>
      <c r="REF10" s="78"/>
      <c r="REG10" s="78"/>
      <c r="REH10" s="78"/>
      <c r="REI10" s="78"/>
      <c r="REJ10" s="78"/>
      <c r="REK10" s="78"/>
      <c r="REL10" s="78"/>
      <c r="REM10" s="78"/>
      <c r="REN10" s="78"/>
      <c r="REO10" s="78"/>
      <c r="REP10" s="78"/>
      <c r="REQ10" s="78"/>
      <c r="RER10" s="78"/>
      <c r="RES10" s="78"/>
      <c r="RET10" s="78"/>
      <c r="REU10" s="78"/>
      <c r="REV10" s="78"/>
      <c r="REW10" s="78"/>
      <c r="REX10" s="78"/>
      <c r="REY10" s="78"/>
      <c r="REZ10" s="78"/>
      <c r="RFA10" s="78"/>
      <c r="RFB10" s="78"/>
      <c r="RFC10" s="78"/>
      <c r="RFD10" s="78"/>
      <c r="RFE10" s="78"/>
      <c r="RFF10" s="78"/>
      <c r="RFG10" s="78"/>
      <c r="RFH10" s="78"/>
      <c r="RFI10" s="78"/>
      <c r="RFJ10" s="78"/>
      <c r="RFK10" s="78"/>
      <c r="RFL10" s="78"/>
      <c r="RFM10" s="78"/>
      <c r="RFN10" s="78"/>
      <c r="RFO10" s="78"/>
      <c r="RFP10" s="78"/>
      <c r="RFQ10" s="78"/>
      <c r="RFR10" s="78"/>
      <c r="RFS10" s="78"/>
      <c r="RFT10" s="78"/>
      <c r="RFU10" s="78"/>
      <c r="RFV10" s="78"/>
      <c r="RFW10" s="78"/>
      <c r="RFX10" s="78"/>
      <c r="RFY10" s="78"/>
      <c r="RFZ10" s="78"/>
      <c r="RGA10" s="78"/>
      <c r="RGB10" s="78"/>
      <c r="RGC10" s="78"/>
      <c r="RGD10" s="78"/>
      <c r="RGE10" s="78"/>
      <c r="RGF10" s="78"/>
      <c r="RGG10" s="78"/>
      <c r="RGH10" s="78"/>
      <c r="RGI10" s="78"/>
      <c r="RGJ10" s="78"/>
      <c r="RGK10" s="78"/>
      <c r="RGL10" s="78"/>
      <c r="RGM10" s="78"/>
      <c r="RGN10" s="78"/>
      <c r="RGO10" s="78"/>
      <c r="RGP10" s="78"/>
      <c r="RGQ10" s="78"/>
      <c r="RGR10" s="78"/>
      <c r="RGS10" s="78"/>
      <c r="RGT10" s="78"/>
      <c r="RGU10" s="78"/>
      <c r="RGV10" s="78"/>
      <c r="RGW10" s="78"/>
      <c r="RGX10" s="78"/>
      <c r="RGY10" s="78"/>
      <c r="RGZ10" s="78"/>
      <c r="RHA10" s="78"/>
      <c r="RHB10" s="78"/>
      <c r="RHC10" s="78"/>
      <c r="RHD10" s="78"/>
      <c r="RHE10" s="78"/>
      <c r="RHF10" s="78"/>
      <c r="RHG10" s="78"/>
      <c r="RHH10" s="78"/>
      <c r="RHI10" s="78"/>
      <c r="RHJ10" s="78"/>
      <c r="RHK10" s="78"/>
      <c r="RHL10" s="78"/>
      <c r="RHM10" s="78"/>
      <c r="RHN10" s="78"/>
      <c r="RHO10" s="78"/>
      <c r="RHP10" s="78"/>
      <c r="RHQ10" s="78"/>
      <c r="RHR10" s="78"/>
      <c r="RHS10" s="78"/>
      <c r="RHT10" s="78"/>
      <c r="RHU10" s="78"/>
      <c r="RHV10" s="78"/>
      <c r="RHW10" s="78"/>
      <c r="RHX10" s="78"/>
      <c r="RHY10" s="78"/>
      <c r="RHZ10" s="78"/>
      <c r="RIA10" s="78"/>
      <c r="RIB10" s="78"/>
      <c r="RIC10" s="78"/>
      <c r="RID10" s="78"/>
      <c r="RIE10" s="78"/>
      <c r="RIF10" s="78"/>
      <c r="RIG10" s="78"/>
      <c r="RIH10" s="78"/>
      <c r="RII10" s="78"/>
      <c r="RIJ10" s="78"/>
      <c r="RIK10" s="78"/>
      <c r="RIL10" s="78"/>
      <c r="RIM10" s="78"/>
      <c r="RIN10" s="78"/>
      <c r="RIO10" s="78"/>
      <c r="RIP10" s="78"/>
      <c r="RIQ10" s="78"/>
      <c r="RIR10" s="78"/>
      <c r="RIS10" s="78"/>
      <c r="RIT10" s="78"/>
      <c r="RIU10" s="78"/>
      <c r="RIV10" s="78"/>
      <c r="RIW10" s="78"/>
      <c r="RIX10" s="78"/>
      <c r="RIY10" s="78"/>
      <c r="RIZ10" s="78"/>
      <c r="RJA10" s="78"/>
      <c r="RJB10" s="78"/>
      <c r="RJC10" s="78"/>
      <c r="RJD10" s="78"/>
      <c r="RJE10" s="78"/>
      <c r="RJF10" s="78"/>
      <c r="RJG10" s="78"/>
      <c r="RJH10" s="78"/>
      <c r="RJI10" s="78"/>
      <c r="RJJ10" s="78"/>
      <c r="RJK10" s="78"/>
      <c r="RJL10" s="78"/>
      <c r="RJM10" s="78"/>
      <c r="RJN10" s="78"/>
      <c r="RJO10" s="78"/>
      <c r="RJP10" s="78"/>
      <c r="RJQ10" s="78"/>
      <c r="RJR10" s="78"/>
      <c r="RJS10" s="78"/>
      <c r="RJT10" s="78"/>
      <c r="RJU10" s="78"/>
      <c r="RJV10" s="78"/>
      <c r="RJW10" s="78"/>
      <c r="RJX10" s="78"/>
      <c r="RJY10" s="78"/>
      <c r="RJZ10" s="78"/>
      <c r="RKA10" s="78"/>
      <c r="RKB10" s="78"/>
      <c r="RKC10" s="78"/>
      <c r="RKD10" s="78"/>
      <c r="RKE10" s="78"/>
      <c r="RKF10" s="78"/>
      <c r="RKG10" s="78"/>
      <c r="RKH10" s="78"/>
      <c r="RKI10" s="78"/>
      <c r="RKJ10" s="78"/>
      <c r="RKK10" s="78"/>
      <c r="RKL10" s="78"/>
      <c r="RKM10" s="78"/>
      <c r="RKN10" s="78"/>
      <c r="RKO10" s="78"/>
      <c r="RKP10" s="78"/>
      <c r="RKQ10" s="78"/>
      <c r="RKR10" s="78"/>
      <c r="RKS10" s="78"/>
      <c r="RKT10" s="78"/>
      <c r="RKU10" s="78"/>
      <c r="RKV10" s="78"/>
      <c r="RKW10" s="78"/>
      <c r="RKX10" s="78"/>
      <c r="RKY10" s="78"/>
      <c r="RKZ10" s="78"/>
      <c r="RLA10" s="78"/>
      <c r="RLB10" s="78"/>
      <c r="RLC10" s="78"/>
      <c r="RLD10" s="78"/>
      <c r="RLE10" s="78"/>
      <c r="RLF10" s="78"/>
      <c r="RLG10" s="78"/>
      <c r="RLH10" s="78"/>
      <c r="RLI10" s="78"/>
      <c r="RLJ10" s="78"/>
      <c r="RLK10" s="78"/>
      <c r="RLL10" s="78"/>
      <c r="RLM10" s="78"/>
      <c r="RLN10" s="78"/>
      <c r="RLO10" s="78"/>
      <c r="RLP10" s="78"/>
      <c r="RLQ10" s="78"/>
      <c r="RLR10" s="78"/>
      <c r="RLS10" s="78"/>
      <c r="RLT10" s="78"/>
      <c r="RLU10" s="78"/>
      <c r="RLV10" s="78"/>
      <c r="RLW10" s="78"/>
      <c r="RLX10" s="78"/>
      <c r="RLY10" s="78"/>
      <c r="RLZ10" s="78"/>
      <c r="RMA10" s="78"/>
      <c r="RMB10" s="78"/>
      <c r="RMC10" s="78"/>
      <c r="RMD10" s="78"/>
      <c r="RME10" s="78"/>
      <c r="RMF10" s="78"/>
      <c r="RMG10" s="78"/>
      <c r="RMH10" s="78"/>
      <c r="RMI10" s="78"/>
      <c r="RMJ10" s="78"/>
      <c r="RMK10" s="78"/>
      <c r="RML10" s="78"/>
      <c r="RMM10" s="78"/>
      <c r="RMN10" s="78"/>
      <c r="RMO10" s="78"/>
      <c r="RMP10" s="78"/>
      <c r="RMQ10" s="78"/>
      <c r="RMR10" s="78"/>
      <c r="RMS10" s="78"/>
      <c r="RMT10" s="78"/>
      <c r="RMU10" s="78"/>
      <c r="RMV10" s="78"/>
      <c r="RMW10" s="78"/>
      <c r="RMX10" s="78"/>
      <c r="RMY10" s="78"/>
      <c r="RMZ10" s="78"/>
      <c r="RNA10" s="78"/>
      <c r="RNB10" s="78"/>
      <c r="RNC10" s="78"/>
      <c r="RND10" s="78"/>
      <c r="RNE10" s="78"/>
      <c r="RNF10" s="78"/>
      <c r="RNG10" s="78"/>
      <c r="RNH10" s="78"/>
      <c r="RNI10" s="78"/>
      <c r="RNJ10" s="78"/>
      <c r="RNK10" s="78"/>
      <c r="RNL10" s="78"/>
      <c r="RNM10" s="78"/>
      <c r="RNN10" s="78"/>
      <c r="RNO10" s="78"/>
      <c r="RNP10" s="78"/>
      <c r="RNQ10" s="78"/>
      <c r="RNR10" s="78"/>
      <c r="RNS10" s="78"/>
      <c r="RNT10" s="78"/>
      <c r="RNU10" s="78"/>
      <c r="RNV10" s="78"/>
      <c r="RNW10" s="78"/>
      <c r="RNX10" s="78"/>
      <c r="RNY10" s="78"/>
      <c r="RNZ10" s="78"/>
      <c r="ROA10" s="78"/>
      <c r="ROB10" s="78"/>
      <c r="ROC10" s="78"/>
      <c r="ROD10" s="78"/>
      <c r="ROE10" s="78"/>
      <c r="ROF10" s="78"/>
      <c r="ROG10" s="78"/>
      <c r="ROH10" s="78"/>
      <c r="ROI10" s="78"/>
      <c r="ROJ10" s="78"/>
      <c r="ROK10" s="78"/>
      <c r="ROL10" s="78"/>
      <c r="ROM10" s="78"/>
      <c r="RON10" s="78"/>
      <c r="ROO10" s="78"/>
      <c r="ROP10" s="78"/>
      <c r="ROQ10" s="78"/>
      <c r="ROR10" s="78"/>
      <c r="ROS10" s="78"/>
      <c r="ROT10" s="78"/>
      <c r="ROU10" s="78"/>
      <c r="ROV10" s="78"/>
      <c r="ROW10" s="78"/>
      <c r="ROX10" s="78"/>
      <c r="ROY10" s="78"/>
      <c r="ROZ10" s="78"/>
      <c r="RPA10" s="78"/>
      <c r="RPB10" s="78"/>
      <c r="RPC10" s="78"/>
      <c r="RPD10" s="78"/>
      <c r="RPE10" s="78"/>
      <c r="RPF10" s="78"/>
      <c r="RPG10" s="78"/>
      <c r="RPH10" s="78"/>
      <c r="RPI10" s="78"/>
      <c r="RPJ10" s="78"/>
      <c r="RPK10" s="78"/>
      <c r="RPL10" s="78"/>
      <c r="RPM10" s="78"/>
      <c r="RPN10" s="78"/>
      <c r="RPO10" s="78"/>
      <c r="RPP10" s="78"/>
      <c r="RPQ10" s="78"/>
      <c r="RPR10" s="78"/>
      <c r="RPS10" s="78"/>
      <c r="RPT10" s="78"/>
      <c r="RPU10" s="78"/>
      <c r="RPV10" s="78"/>
      <c r="RPW10" s="78"/>
      <c r="RPX10" s="78"/>
      <c r="RPY10" s="78"/>
      <c r="RPZ10" s="78"/>
      <c r="RQA10" s="78"/>
      <c r="RQB10" s="78"/>
      <c r="RQC10" s="78"/>
      <c r="RQD10" s="78"/>
      <c r="RQE10" s="78"/>
      <c r="RQF10" s="78"/>
      <c r="RQG10" s="78"/>
      <c r="RQH10" s="78"/>
      <c r="RQI10" s="78"/>
      <c r="RQJ10" s="78"/>
      <c r="RQK10" s="78"/>
      <c r="RQL10" s="78"/>
      <c r="RQM10" s="78"/>
      <c r="RQN10" s="78"/>
      <c r="RQO10" s="78"/>
      <c r="RQP10" s="78"/>
      <c r="RQQ10" s="78"/>
      <c r="RQR10" s="78"/>
      <c r="RQS10" s="78"/>
      <c r="RQT10" s="78"/>
      <c r="RQU10" s="78"/>
      <c r="RQV10" s="78"/>
      <c r="RQW10" s="78"/>
      <c r="RQX10" s="78"/>
      <c r="RQY10" s="78"/>
      <c r="RQZ10" s="78"/>
      <c r="RRA10" s="78"/>
      <c r="RRB10" s="78"/>
      <c r="RRC10" s="78"/>
      <c r="RRD10" s="78"/>
      <c r="RRE10" s="78"/>
      <c r="RRF10" s="78"/>
      <c r="RRG10" s="78"/>
      <c r="RRH10" s="78"/>
      <c r="RRI10" s="78"/>
      <c r="RRJ10" s="78"/>
      <c r="RRK10" s="78"/>
      <c r="RRL10" s="78"/>
      <c r="RRM10" s="78"/>
      <c r="RRN10" s="78"/>
      <c r="RRO10" s="78"/>
      <c r="RRP10" s="78"/>
      <c r="RRQ10" s="78"/>
      <c r="RRR10" s="78"/>
      <c r="RRS10" s="78"/>
      <c r="RRT10" s="78"/>
      <c r="RRU10" s="78"/>
      <c r="RRV10" s="78"/>
      <c r="RRW10" s="78"/>
      <c r="RRX10" s="78"/>
      <c r="RRY10" s="78"/>
      <c r="RRZ10" s="78"/>
      <c r="RSA10" s="78"/>
      <c r="RSB10" s="78"/>
      <c r="RSC10" s="78"/>
      <c r="RSD10" s="78"/>
      <c r="RSE10" s="78"/>
      <c r="RSF10" s="78"/>
      <c r="RSG10" s="78"/>
      <c r="RSH10" s="78"/>
      <c r="RSI10" s="78"/>
      <c r="RSJ10" s="78"/>
      <c r="RSK10" s="78"/>
      <c r="RSL10" s="78"/>
      <c r="RSM10" s="78"/>
      <c r="RSN10" s="78"/>
      <c r="RSO10" s="78"/>
      <c r="RSP10" s="78"/>
      <c r="RSQ10" s="78"/>
      <c r="RSR10" s="78"/>
      <c r="RSS10" s="78"/>
      <c r="RST10" s="78"/>
      <c r="RSU10" s="78"/>
      <c r="RSV10" s="78"/>
      <c r="RSW10" s="78"/>
      <c r="RSX10" s="78"/>
      <c r="RSY10" s="78"/>
      <c r="RSZ10" s="78"/>
      <c r="RTA10" s="78"/>
      <c r="RTB10" s="78"/>
      <c r="RTC10" s="78"/>
      <c r="RTD10" s="78"/>
      <c r="RTE10" s="78"/>
      <c r="RTF10" s="78"/>
      <c r="RTG10" s="78"/>
      <c r="RTH10" s="78"/>
      <c r="RTI10" s="78"/>
      <c r="RTJ10" s="78"/>
      <c r="RTK10" s="78"/>
      <c r="RTL10" s="78"/>
      <c r="RTM10" s="78"/>
      <c r="RTN10" s="78"/>
      <c r="RTO10" s="78"/>
      <c r="RTP10" s="78"/>
      <c r="RTQ10" s="78"/>
      <c r="RTR10" s="78"/>
      <c r="RTS10" s="78"/>
      <c r="RTT10" s="78"/>
      <c r="RTU10" s="78"/>
      <c r="RTV10" s="78"/>
      <c r="RTW10" s="78"/>
      <c r="RTX10" s="78"/>
      <c r="RTY10" s="78"/>
      <c r="RTZ10" s="78"/>
      <c r="RUA10" s="78"/>
      <c r="RUB10" s="78"/>
      <c r="RUC10" s="78"/>
      <c r="RUD10" s="78"/>
      <c r="RUE10" s="78"/>
      <c r="RUF10" s="78"/>
      <c r="RUG10" s="78"/>
      <c r="RUH10" s="78"/>
      <c r="RUI10" s="78"/>
      <c r="RUJ10" s="78"/>
      <c r="RUK10" s="78"/>
      <c r="RUL10" s="78"/>
      <c r="RUM10" s="78"/>
      <c r="RUN10" s="78"/>
      <c r="RUO10" s="78"/>
      <c r="RUP10" s="78"/>
      <c r="RUQ10" s="78"/>
      <c r="RUR10" s="78"/>
      <c r="RUS10" s="78"/>
      <c r="RUT10" s="78"/>
      <c r="RUU10" s="78"/>
      <c r="RUV10" s="78"/>
      <c r="RUW10" s="78"/>
      <c r="RUX10" s="78"/>
      <c r="RUY10" s="78"/>
      <c r="RUZ10" s="78"/>
      <c r="RVA10" s="78"/>
      <c r="RVB10" s="78"/>
      <c r="RVC10" s="78"/>
      <c r="RVD10" s="78"/>
      <c r="RVE10" s="78"/>
      <c r="RVF10" s="78"/>
      <c r="RVG10" s="78"/>
      <c r="RVH10" s="78"/>
      <c r="RVI10" s="78"/>
      <c r="RVJ10" s="78"/>
      <c r="RVK10" s="78"/>
      <c r="RVL10" s="78"/>
      <c r="RVM10" s="78"/>
      <c r="RVN10" s="78"/>
      <c r="RVO10" s="78"/>
      <c r="RVP10" s="78"/>
      <c r="RVQ10" s="78"/>
      <c r="RVR10" s="78"/>
      <c r="RVS10" s="78"/>
      <c r="RVT10" s="78"/>
      <c r="RVU10" s="78"/>
      <c r="RVV10" s="78"/>
      <c r="RVW10" s="78"/>
      <c r="RVX10" s="78"/>
      <c r="RVY10" s="78"/>
      <c r="RVZ10" s="78"/>
      <c r="RWA10" s="78"/>
      <c r="RWB10" s="78"/>
      <c r="RWC10" s="78"/>
      <c r="RWD10" s="78"/>
      <c r="RWE10" s="78"/>
      <c r="RWF10" s="78"/>
      <c r="RWG10" s="78"/>
      <c r="RWH10" s="78"/>
      <c r="RWI10" s="78"/>
      <c r="RWJ10" s="78"/>
      <c r="RWK10" s="78"/>
      <c r="RWL10" s="78"/>
      <c r="RWM10" s="78"/>
      <c r="RWN10" s="78"/>
      <c r="RWO10" s="78"/>
      <c r="RWP10" s="78"/>
      <c r="RWQ10" s="78"/>
      <c r="RWR10" s="78"/>
      <c r="RWS10" s="78"/>
      <c r="RWT10" s="78"/>
      <c r="RWU10" s="78"/>
      <c r="RWV10" s="78"/>
      <c r="RWW10" s="78"/>
      <c r="RWX10" s="78"/>
      <c r="RWY10" s="78"/>
      <c r="RWZ10" s="78"/>
      <c r="RXA10" s="78"/>
      <c r="RXB10" s="78"/>
      <c r="RXC10" s="78"/>
      <c r="RXD10" s="78"/>
      <c r="RXE10" s="78"/>
      <c r="RXF10" s="78"/>
      <c r="RXG10" s="78"/>
      <c r="RXH10" s="78"/>
      <c r="RXI10" s="78"/>
      <c r="RXJ10" s="78"/>
      <c r="RXK10" s="78"/>
      <c r="RXL10" s="78"/>
      <c r="RXM10" s="78"/>
      <c r="RXN10" s="78"/>
      <c r="RXO10" s="78"/>
      <c r="RXP10" s="78"/>
      <c r="RXQ10" s="78"/>
      <c r="RXR10" s="78"/>
      <c r="RXS10" s="78"/>
      <c r="RXT10" s="78"/>
      <c r="RXU10" s="78"/>
      <c r="RXV10" s="78"/>
      <c r="RXW10" s="78"/>
      <c r="RXX10" s="78"/>
      <c r="RXY10" s="78"/>
      <c r="RXZ10" s="78"/>
      <c r="RYA10" s="78"/>
      <c r="RYB10" s="78"/>
      <c r="RYC10" s="78"/>
      <c r="RYD10" s="78"/>
      <c r="RYE10" s="78"/>
      <c r="RYF10" s="78"/>
      <c r="RYG10" s="78"/>
      <c r="RYH10" s="78"/>
      <c r="RYI10" s="78"/>
      <c r="RYJ10" s="78"/>
      <c r="RYK10" s="78"/>
      <c r="RYL10" s="78"/>
      <c r="RYM10" s="78"/>
      <c r="RYN10" s="78"/>
      <c r="RYO10" s="78"/>
      <c r="RYP10" s="78"/>
      <c r="RYQ10" s="78"/>
      <c r="RYR10" s="78"/>
      <c r="RYS10" s="78"/>
      <c r="RYT10" s="78"/>
      <c r="RYU10" s="78"/>
      <c r="RYV10" s="78"/>
      <c r="RYW10" s="78"/>
      <c r="RYX10" s="78"/>
      <c r="RYY10" s="78"/>
      <c r="RYZ10" s="78"/>
      <c r="RZA10" s="78"/>
      <c r="RZB10" s="78"/>
      <c r="RZC10" s="78"/>
      <c r="RZD10" s="78"/>
      <c r="RZE10" s="78"/>
      <c r="RZF10" s="78"/>
      <c r="RZG10" s="78"/>
      <c r="RZH10" s="78"/>
      <c r="RZI10" s="78"/>
      <c r="RZJ10" s="78"/>
      <c r="RZK10" s="78"/>
      <c r="RZL10" s="78"/>
      <c r="RZM10" s="78"/>
      <c r="RZN10" s="78"/>
      <c r="RZO10" s="78"/>
      <c r="RZP10" s="78"/>
      <c r="RZQ10" s="78"/>
      <c r="RZR10" s="78"/>
      <c r="RZS10" s="78"/>
      <c r="RZT10" s="78"/>
      <c r="RZU10" s="78"/>
      <c r="RZV10" s="78"/>
      <c r="RZW10" s="78"/>
      <c r="RZX10" s="78"/>
      <c r="RZY10" s="78"/>
      <c r="RZZ10" s="78"/>
      <c r="SAA10" s="78"/>
      <c r="SAB10" s="78"/>
      <c r="SAC10" s="78"/>
      <c r="SAD10" s="78"/>
      <c r="SAE10" s="78"/>
      <c r="SAF10" s="78"/>
      <c r="SAG10" s="78"/>
      <c r="SAH10" s="78"/>
      <c r="SAI10" s="78"/>
      <c r="SAJ10" s="78"/>
      <c r="SAK10" s="78"/>
      <c r="SAL10" s="78"/>
      <c r="SAM10" s="78"/>
      <c r="SAN10" s="78"/>
      <c r="SAO10" s="78"/>
      <c r="SAP10" s="78"/>
      <c r="SAQ10" s="78"/>
      <c r="SAR10" s="78"/>
      <c r="SAS10" s="78"/>
      <c r="SAT10" s="78"/>
      <c r="SAU10" s="78"/>
      <c r="SAV10" s="78"/>
      <c r="SAW10" s="78"/>
      <c r="SAX10" s="78"/>
      <c r="SAY10" s="78"/>
      <c r="SAZ10" s="78"/>
      <c r="SBA10" s="78"/>
      <c r="SBB10" s="78"/>
      <c r="SBC10" s="78"/>
      <c r="SBD10" s="78"/>
      <c r="SBE10" s="78"/>
      <c r="SBF10" s="78"/>
      <c r="SBG10" s="78"/>
      <c r="SBH10" s="78"/>
      <c r="SBI10" s="78"/>
      <c r="SBJ10" s="78"/>
      <c r="SBK10" s="78"/>
      <c r="SBL10" s="78"/>
      <c r="SBM10" s="78"/>
      <c r="SBN10" s="78"/>
      <c r="SBO10" s="78"/>
      <c r="SBP10" s="78"/>
      <c r="SBQ10" s="78"/>
      <c r="SBR10" s="78"/>
      <c r="SBS10" s="78"/>
      <c r="SBT10" s="78"/>
      <c r="SBU10" s="78"/>
      <c r="SBV10" s="78"/>
      <c r="SBW10" s="78"/>
      <c r="SBX10" s="78"/>
      <c r="SBY10" s="78"/>
      <c r="SBZ10" s="78"/>
      <c r="SCA10" s="78"/>
      <c r="SCB10" s="78"/>
      <c r="SCC10" s="78"/>
      <c r="SCD10" s="78"/>
      <c r="SCE10" s="78"/>
      <c r="SCF10" s="78"/>
      <c r="SCG10" s="78"/>
      <c r="SCH10" s="78"/>
      <c r="SCI10" s="78"/>
      <c r="SCJ10" s="78"/>
      <c r="SCK10" s="78"/>
      <c r="SCL10" s="78"/>
      <c r="SCM10" s="78"/>
      <c r="SCN10" s="78"/>
      <c r="SCO10" s="78"/>
      <c r="SCP10" s="78"/>
      <c r="SCQ10" s="78"/>
      <c r="SCR10" s="78"/>
      <c r="SCS10" s="78"/>
      <c r="SCT10" s="78"/>
      <c r="SCU10" s="78"/>
      <c r="SCV10" s="78"/>
      <c r="SCW10" s="78"/>
      <c r="SCX10" s="78"/>
      <c r="SCY10" s="78"/>
      <c r="SCZ10" s="78"/>
      <c r="SDA10" s="78"/>
      <c r="SDB10" s="78"/>
      <c r="SDC10" s="78"/>
      <c r="SDD10" s="78"/>
      <c r="SDE10" s="78"/>
      <c r="SDF10" s="78"/>
      <c r="SDG10" s="78"/>
      <c r="SDH10" s="78"/>
      <c r="SDI10" s="78"/>
      <c r="SDJ10" s="78"/>
      <c r="SDK10" s="78"/>
      <c r="SDL10" s="78"/>
      <c r="SDM10" s="78"/>
      <c r="SDN10" s="78"/>
      <c r="SDO10" s="78"/>
      <c r="SDP10" s="78"/>
      <c r="SDQ10" s="78"/>
      <c r="SDR10" s="78"/>
      <c r="SDS10" s="78"/>
      <c r="SDT10" s="78"/>
      <c r="SDU10" s="78"/>
      <c r="SDV10" s="78"/>
      <c r="SDW10" s="78"/>
      <c r="SDX10" s="78"/>
      <c r="SDY10" s="78"/>
      <c r="SDZ10" s="78"/>
      <c r="SEA10" s="78"/>
      <c r="SEB10" s="78"/>
      <c r="SEC10" s="78"/>
      <c r="SED10" s="78"/>
      <c r="SEE10" s="78"/>
      <c r="SEF10" s="78"/>
      <c r="SEG10" s="78"/>
      <c r="SEH10" s="78"/>
      <c r="SEI10" s="78"/>
      <c r="SEJ10" s="78"/>
      <c r="SEK10" s="78"/>
      <c r="SEL10" s="78"/>
      <c r="SEM10" s="78"/>
      <c r="SEN10" s="78"/>
      <c r="SEO10" s="78"/>
      <c r="SEP10" s="78"/>
      <c r="SEQ10" s="78"/>
      <c r="SER10" s="78"/>
      <c r="SES10" s="78"/>
      <c r="SET10" s="78"/>
      <c r="SEU10" s="78"/>
      <c r="SEV10" s="78"/>
      <c r="SEW10" s="78"/>
      <c r="SEX10" s="78"/>
      <c r="SEY10" s="78"/>
      <c r="SEZ10" s="78"/>
      <c r="SFA10" s="78"/>
      <c r="SFB10" s="78"/>
      <c r="SFC10" s="78"/>
      <c r="SFD10" s="78"/>
      <c r="SFE10" s="78"/>
      <c r="SFF10" s="78"/>
      <c r="SFG10" s="78"/>
      <c r="SFH10" s="78"/>
      <c r="SFI10" s="78"/>
      <c r="SFJ10" s="78"/>
      <c r="SFK10" s="78"/>
      <c r="SFL10" s="78"/>
      <c r="SFM10" s="78"/>
      <c r="SFN10" s="78"/>
      <c r="SFO10" s="78"/>
      <c r="SFP10" s="78"/>
      <c r="SFQ10" s="78"/>
      <c r="SFR10" s="78"/>
      <c r="SFS10" s="78"/>
      <c r="SFT10" s="78"/>
      <c r="SFU10" s="78"/>
      <c r="SFV10" s="78"/>
      <c r="SFW10" s="78"/>
      <c r="SFX10" s="78"/>
      <c r="SFY10" s="78"/>
      <c r="SFZ10" s="78"/>
      <c r="SGA10" s="78"/>
      <c r="SGB10" s="78"/>
      <c r="SGC10" s="78"/>
      <c r="SGD10" s="78"/>
      <c r="SGE10" s="78"/>
      <c r="SGF10" s="78"/>
      <c r="SGG10" s="78"/>
      <c r="SGH10" s="78"/>
      <c r="SGI10" s="78"/>
      <c r="SGJ10" s="78"/>
      <c r="SGK10" s="78"/>
      <c r="SGL10" s="78"/>
      <c r="SGM10" s="78"/>
      <c r="SGN10" s="78"/>
      <c r="SGO10" s="78"/>
      <c r="SGP10" s="78"/>
      <c r="SGQ10" s="78"/>
      <c r="SGR10" s="78"/>
      <c r="SGS10" s="78"/>
      <c r="SGT10" s="78"/>
      <c r="SGU10" s="78"/>
      <c r="SGV10" s="78"/>
      <c r="SGW10" s="78"/>
      <c r="SGX10" s="78"/>
      <c r="SGY10" s="78"/>
      <c r="SGZ10" s="78"/>
      <c r="SHA10" s="78"/>
      <c r="SHB10" s="78"/>
      <c r="SHC10" s="78"/>
      <c r="SHD10" s="78"/>
      <c r="SHE10" s="78"/>
      <c r="SHF10" s="78"/>
      <c r="SHG10" s="78"/>
      <c r="SHH10" s="78"/>
      <c r="SHI10" s="78"/>
      <c r="SHJ10" s="78"/>
      <c r="SHK10" s="78"/>
      <c r="SHL10" s="78"/>
      <c r="SHM10" s="78"/>
      <c r="SHN10" s="78"/>
      <c r="SHO10" s="78"/>
      <c r="SHP10" s="78"/>
      <c r="SHQ10" s="78"/>
      <c r="SHR10" s="78"/>
      <c r="SHS10" s="78"/>
      <c r="SHT10" s="78"/>
      <c r="SHU10" s="78"/>
      <c r="SHV10" s="78"/>
      <c r="SHW10" s="78"/>
      <c r="SHX10" s="78"/>
      <c r="SHY10" s="78"/>
      <c r="SHZ10" s="78"/>
      <c r="SIA10" s="78"/>
      <c r="SIB10" s="78"/>
      <c r="SIC10" s="78"/>
      <c r="SID10" s="78"/>
      <c r="SIE10" s="78"/>
      <c r="SIF10" s="78"/>
      <c r="SIG10" s="78"/>
      <c r="SIH10" s="78"/>
      <c r="SII10" s="78"/>
      <c r="SIJ10" s="78"/>
      <c r="SIK10" s="78"/>
      <c r="SIL10" s="78"/>
      <c r="SIM10" s="78"/>
      <c r="SIN10" s="78"/>
      <c r="SIO10" s="78"/>
      <c r="SIP10" s="78"/>
      <c r="SIQ10" s="78"/>
      <c r="SIR10" s="78"/>
      <c r="SIS10" s="78"/>
      <c r="SIT10" s="78"/>
      <c r="SIU10" s="78"/>
      <c r="SIV10" s="78"/>
      <c r="SIW10" s="78"/>
      <c r="SIX10" s="78"/>
      <c r="SIY10" s="78"/>
      <c r="SIZ10" s="78"/>
      <c r="SJA10" s="78"/>
      <c r="SJB10" s="78"/>
      <c r="SJC10" s="78"/>
      <c r="SJD10" s="78"/>
      <c r="SJE10" s="78"/>
      <c r="SJF10" s="78"/>
      <c r="SJG10" s="78"/>
      <c r="SJH10" s="78"/>
      <c r="SJI10" s="78"/>
      <c r="SJJ10" s="78"/>
      <c r="SJK10" s="78"/>
      <c r="SJL10" s="78"/>
      <c r="SJM10" s="78"/>
      <c r="SJN10" s="78"/>
      <c r="SJO10" s="78"/>
      <c r="SJP10" s="78"/>
      <c r="SJQ10" s="78"/>
      <c r="SJR10" s="78"/>
      <c r="SJS10" s="78"/>
      <c r="SJT10" s="78"/>
      <c r="SJU10" s="78"/>
      <c r="SJV10" s="78"/>
      <c r="SJW10" s="78"/>
      <c r="SJX10" s="78"/>
      <c r="SJY10" s="78"/>
      <c r="SJZ10" s="78"/>
      <c r="SKA10" s="78"/>
      <c r="SKB10" s="78"/>
      <c r="SKC10" s="78"/>
      <c r="SKD10" s="78"/>
      <c r="SKE10" s="78"/>
      <c r="SKF10" s="78"/>
      <c r="SKG10" s="78"/>
      <c r="SKH10" s="78"/>
      <c r="SKI10" s="78"/>
      <c r="SKJ10" s="78"/>
      <c r="SKK10" s="78"/>
      <c r="SKL10" s="78"/>
      <c r="SKM10" s="78"/>
      <c r="SKN10" s="78"/>
      <c r="SKO10" s="78"/>
      <c r="SKP10" s="78"/>
      <c r="SKQ10" s="78"/>
      <c r="SKR10" s="78"/>
      <c r="SKS10" s="78"/>
      <c r="SKT10" s="78"/>
      <c r="SKU10" s="78"/>
      <c r="SKV10" s="78"/>
      <c r="SKW10" s="78"/>
      <c r="SKX10" s="78"/>
      <c r="SKY10" s="78"/>
      <c r="SKZ10" s="78"/>
      <c r="SLA10" s="78"/>
      <c r="SLB10" s="78"/>
      <c r="SLC10" s="78"/>
      <c r="SLD10" s="78"/>
      <c r="SLE10" s="78"/>
      <c r="SLF10" s="78"/>
      <c r="SLG10" s="78"/>
      <c r="SLH10" s="78"/>
      <c r="SLI10" s="78"/>
      <c r="SLJ10" s="78"/>
      <c r="SLK10" s="78"/>
      <c r="SLL10" s="78"/>
      <c r="SLM10" s="78"/>
      <c r="SLN10" s="78"/>
      <c r="SLO10" s="78"/>
      <c r="SLP10" s="78"/>
      <c r="SLQ10" s="78"/>
      <c r="SLR10" s="78"/>
      <c r="SLS10" s="78"/>
      <c r="SLT10" s="78"/>
      <c r="SLU10" s="78"/>
      <c r="SLV10" s="78"/>
      <c r="SLW10" s="78"/>
      <c r="SLX10" s="78"/>
      <c r="SLY10" s="78"/>
      <c r="SLZ10" s="78"/>
      <c r="SMA10" s="78"/>
      <c r="SMB10" s="78"/>
      <c r="SMC10" s="78"/>
      <c r="SMD10" s="78"/>
      <c r="SME10" s="78"/>
      <c r="SMF10" s="78"/>
      <c r="SMG10" s="78"/>
      <c r="SMH10" s="78"/>
      <c r="SMI10" s="78"/>
      <c r="SMJ10" s="78"/>
      <c r="SMK10" s="78"/>
      <c r="SML10" s="78"/>
      <c r="SMM10" s="78"/>
      <c r="SMN10" s="78"/>
      <c r="SMO10" s="78"/>
      <c r="SMP10" s="78"/>
      <c r="SMQ10" s="78"/>
      <c r="SMR10" s="78"/>
      <c r="SMS10" s="78"/>
      <c r="SMT10" s="78"/>
      <c r="SMU10" s="78"/>
      <c r="SMV10" s="78"/>
      <c r="SMW10" s="78"/>
      <c r="SMX10" s="78"/>
      <c r="SMY10" s="78"/>
      <c r="SMZ10" s="78"/>
      <c r="SNA10" s="78"/>
      <c r="SNB10" s="78"/>
      <c r="SNC10" s="78"/>
      <c r="SND10" s="78"/>
      <c r="SNE10" s="78"/>
      <c r="SNF10" s="78"/>
      <c r="SNG10" s="78"/>
      <c r="SNH10" s="78"/>
      <c r="SNI10" s="78"/>
      <c r="SNJ10" s="78"/>
      <c r="SNK10" s="78"/>
      <c r="SNL10" s="78"/>
      <c r="SNM10" s="78"/>
      <c r="SNN10" s="78"/>
      <c r="SNO10" s="78"/>
      <c r="SNP10" s="78"/>
      <c r="SNQ10" s="78"/>
      <c r="SNR10" s="78"/>
      <c r="SNS10" s="78"/>
      <c r="SNT10" s="78"/>
      <c r="SNU10" s="78"/>
      <c r="SNV10" s="78"/>
      <c r="SNW10" s="78"/>
      <c r="SNX10" s="78"/>
      <c r="SNY10" s="78"/>
      <c r="SNZ10" s="78"/>
      <c r="SOA10" s="78"/>
      <c r="SOB10" s="78"/>
      <c r="SOC10" s="78"/>
      <c r="SOD10" s="78"/>
      <c r="SOE10" s="78"/>
      <c r="SOF10" s="78"/>
      <c r="SOG10" s="78"/>
      <c r="SOH10" s="78"/>
      <c r="SOI10" s="78"/>
      <c r="SOJ10" s="78"/>
      <c r="SOK10" s="78"/>
      <c r="SOL10" s="78"/>
      <c r="SOM10" s="78"/>
      <c r="SON10" s="78"/>
      <c r="SOO10" s="78"/>
      <c r="SOP10" s="78"/>
      <c r="SOQ10" s="78"/>
      <c r="SOR10" s="78"/>
      <c r="SOS10" s="78"/>
      <c r="SOT10" s="78"/>
      <c r="SOU10" s="78"/>
      <c r="SOV10" s="78"/>
      <c r="SOW10" s="78"/>
      <c r="SOX10" s="78"/>
      <c r="SOY10" s="78"/>
      <c r="SOZ10" s="78"/>
      <c r="SPA10" s="78"/>
      <c r="SPB10" s="78"/>
      <c r="SPC10" s="78"/>
      <c r="SPD10" s="78"/>
      <c r="SPE10" s="78"/>
      <c r="SPF10" s="78"/>
      <c r="SPG10" s="78"/>
      <c r="SPH10" s="78"/>
      <c r="SPI10" s="78"/>
      <c r="SPJ10" s="78"/>
      <c r="SPK10" s="78"/>
      <c r="SPL10" s="78"/>
      <c r="SPM10" s="78"/>
      <c r="SPN10" s="78"/>
      <c r="SPO10" s="78"/>
      <c r="SPP10" s="78"/>
      <c r="SPQ10" s="78"/>
      <c r="SPR10" s="78"/>
      <c r="SPS10" s="78"/>
      <c r="SPT10" s="78"/>
      <c r="SPU10" s="78"/>
      <c r="SPV10" s="78"/>
      <c r="SPW10" s="78"/>
      <c r="SPX10" s="78"/>
      <c r="SPY10" s="78"/>
      <c r="SPZ10" s="78"/>
      <c r="SQA10" s="78"/>
      <c r="SQB10" s="78"/>
      <c r="SQC10" s="78"/>
      <c r="SQD10" s="78"/>
      <c r="SQE10" s="78"/>
      <c r="SQF10" s="78"/>
      <c r="SQG10" s="78"/>
      <c r="SQH10" s="78"/>
      <c r="SQI10" s="78"/>
      <c r="SQJ10" s="78"/>
      <c r="SQK10" s="78"/>
      <c r="SQL10" s="78"/>
      <c r="SQM10" s="78"/>
      <c r="SQN10" s="78"/>
      <c r="SQO10" s="78"/>
      <c r="SQP10" s="78"/>
      <c r="SQQ10" s="78"/>
      <c r="SQR10" s="78"/>
      <c r="SQS10" s="78"/>
      <c r="SQT10" s="78"/>
      <c r="SQU10" s="78"/>
      <c r="SQV10" s="78"/>
      <c r="SQW10" s="78"/>
      <c r="SQX10" s="78"/>
      <c r="SQY10" s="78"/>
      <c r="SQZ10" s="78"/>
      <c r="SRA10" s="78"/>
      <c r="SRB10" s="78"/>
      <c r="SRC10" s="78"/>
      <c r="SRD10" s="78"/>
      <c r="SRE10" s="78"/>
      <c r="SRF10" s="78"/>
      <c r="SRG10" s="78"/>
      <c r="SRH10" s="78"/>
      <c r="SRI10" s="78"/>
      <c r="SRJ10" s="78"/>
      <c r="SRK10" s="78"/>
      <c r="SRL10" s="78"/>
      <c r="SRM10" s="78"/>
      <c r="SRN10" s="78"/>
      <c r="SRO10" s="78"/>
      <c r="SRP10" s="78"/>
      <c r="SRQ10" s="78"/>
      <c r="SRR10" s="78"/>
      <c r="SRS10" s="78"/>
      <c r="SRT10" s="78"/>
      <c r="SRU10" s="78"/>
      <c r="SRV10" s="78"/>
      <c r="SRW10" s="78"/>
      <c r="SRX10" s="78"/>
      <c r="SRY10" s="78"/>
      <c r="SRZ10" s="78"/>
      <c r="SSA10" s="78"/>
      <c r="SSB10" s="78"/>
      <c r="SSC10" s="78"/>
      <c r="SSD10" s="78"/>
      <c r="SSE10" s="78"/>
      <c r="SSF10" s="78"/>
      <c r="SSG10" s="78"/>
      <c r="SSH10" s="78"/>
      <c r="SSI10" s="78"/>
      <c r="SSJ10" s="78"/>
      <c r="SSK10" s="78"/>
      <c r="SSL10" s="78"/>
      <c r="SSM10" s="78"/>
      <c r="SSN10" s="78"/>
      <c r="SSO10" s="78"/>
      <c r="SSP10" s="78"/>
      <c r="SSQ10" s="78"/>
      <c r="SSR10" s="78"/>
      <c r="SSS10" s="78"/>
      <c r="SST10" s="78"/>
      <c r="SSU10" s="78"/>
      <c r="SSV10" s="78"/>
      <c r="SSW10" s="78"/>
      <c r="SSX10" s="78"/>
      <c r="SSY10" s="78"/>
      <c r="SSZ10" s="78"/>
      <c r="STA10" s="78"/>
      <c r="STB10" s="78"/>
      <c r="STC10" s="78"/>
      <c r="STD10" s="78"/>
      <c r="STE10" s="78"/>
      <c r="STF10" s="78"/>
      <c r="STG10" s="78"/>
      <c r="STH10" s="78"/>
      <c r="STI10" s="78"/>
      <c r="STJ10" s="78"/>
      <c r="STK10" s="78"/>
      <c r="STL10" s="78"/>
      <c r="STM10" s="78"/>
      <c r="STN10" s="78"/>
      <c r="STO10" s="78"/>
      <c r="STP10" s="78"/>
      <c r="STQ10" s="78"/>
      <c r="STR10" s="78"/>
      <c r="STS10" s="78"/>
      <c r="STT10" s="78"/>
      <c r="STU10" s="78"/>
      <c r="STV10" s="78"/>
      <c r="STW10" s="78"/>
      <c r="STX10" s="78"/>
      <c r="STY10" s="78"/>
      <c r="STZ10" s="78"/>
      <c r="SUA10" s="78"/>
      <c r="SUB10" s="78"/>
      <c r="SUC10" s="78"/>
      <c r="SUD10" s="78"/>
      <c r="SUE10" s="78"/>
      <c r="SUF10" s="78"/>
      <c r="SUG10" s="78"/>
      <c r="SUH10" s="78"/>
      <c r="SUI10" s="78"/>
      <c r="SUJ10" s="78"/>
      <c r="SUK10" s="78"/>
      <c r="SUL10" s="78"/>
      <c r="SUM10" s="78"/>
      <c r="SUN10" s="78"/>
      <c r="SUO10" s="78"/>
      <c r="SUP10" s="78"/>
      <c r="SUQ10" s="78"/>
      <c r="SUR10" s="78"/>
      <c r="SUS10" s="78"/>
      <c r="SUT10" s="78"/>
      <c r="SUU10" s="78"/>
      <c r="SUV10" s="78"/>
      <c r="SUW10" s="78"/>
      <c r="SUX10" s="78"/>
      <c r="SUY10" s="78"/>
      <c r="SUZ10" s="78"/>
      <c r="SVA10" s="78"/>
      <c r="SVB10" s="78"/>
      <c r="SVC10" s="78"/>
      <c r="SVD10" s="78"/>
      <c r="SVE10" s="78"/>
      <c r="SVF10" s="78"/>
      <c r="SVG10" s="78"/>
      <c r="SVH10" s="78"/>
      <c r="SVI10" s="78"/>
      <c r="SVJ10" s="78"/>
      <c r="SVK10" s="78"/>
      <c r="SVL10" s="78"/>
      <c r="SVM10" s="78"/>
      <c r="SVN10" s="78"/>
      <c r="SVO10" s="78"/>
      <c r="SVP10" s="78"/>
      <c r="SVQ10" s="78"/>
      <c r="SVR10" s="78"/>
      <c r="SVS10" s="78"/>
      <c r="SVT10" s="78"/>
      <c r="SVU10" s="78"/>
      <c r="SVV10" s="78"/>
      <c r="SVW10" s="78"/>
      <c r="SVX10" s="78"/>
      <c r="SVY10" s="78"/>
      <c r="SVZ10" s="78"/>
      <c r="SWA10" s="78"/>
      <c r="SWB10" s="78"/>
      <c r="SWC10" s="78"/>
      <c r="SWD10" s="78"/>
      <c r="SWE10" s="78"/>
      <c r="SWF10" s="78"/>
      <c r="SWG10" s="78"/>
      <c r="SWH10" s="78"/>
      <c r="SWI10" s="78"/>
      <c r="SWJ10" s="78"/>
      <c r="SWK10" s="78"/>
      <c r="SWL10" s="78"/>
      <c r="SWM10" s="78"/>
      <c r="SWN10" s="78"/>
      <c r="SWO10" s="78"/>
      <c r="SWP10" s="78"/>
      <c r="SWQ10" s="78"/>
      <c r="SWR10" s="78"/>
      <c r="SWS10" s="78"/>
      <c r="SWT10" s="78"/>
      <c r="SWU10" s="78"/>
      <c r="SWV10" s="78"/>
      <c r="SWW10" s="78"/>
      <c r="SWX10" s="78"/>
      <c r="SWY10" s="78"/>
      <c r="SWZ10" s="78"/>
      <c r="SXA10" s="78"/>
      <c r="SXB10" s="78"/>
      <c r="SXC10" s="78"/>
      <c r="SXD10" s="78"/>
      <c r="SXE10" s="78"/>
      <c r="SXF10" s="78"/>
      <c r="SXG10" s="78"/>
      <c r="SXH10" s="78"/>
      <c r="SXI10" s="78"/>
      <c r="SXJ10" s="78"/>
      <c r="SXK10" s="78"/>
      <c r="SXL10" s="78"/>
      <c r="SXM10" s="78"/>
      <c r="SXN10" s="78"/>
      <c r="SXO10" s="78"/>
      <c r="SXP10" s="78"/>
      <c r="SXQ10" s="78"/>
      <c r="SXR10" s="78"/>
      <c r="SXS10" s="78"/>
      <c r="SXT10" s="78"/>
      <c r="SXU10" s="78"/>
      <c r="SXV10" s="78"/>
      <c r="SXW10" s="78"/>
      <c r="SXX10" s="78"/>
      <c r="SXY10" s="78"/>
      <c r="SXZ10" s="78"/>
      <c r="SYA10" s="78"/>
      <c r="SYB10" s="78"/>
      <c r="SYC10" s="78"/>
      <c r="SYD10" s="78"/>
      <c r="SYE10" s="78"/>
      <c r="SYF10" s="78"/>
      <c r="SYG10" s="78"/>
      <c r="SYH10" s="78"/>
      <c r="SYI10" s="78"/>
      <c r="SYJ10" s="78"/>
      <c r="SYK10" s="78"/>
      <c r="SYL10" s="78"/>
      <c r="SYM10" s="78"/>
      <c r="SYN10" s="78"/>
      <c r="SYO10" s="78"/>
      <c r="SYP10" s="78"/>
      <c r="SYQ10" s="78"/>
      <c r="SYR10" s="78"/>
      <c r="SYS10" s="78"/>
      <c r="SYT10" s="78"/>
      <c r="SYU10" s="78"/>
      <c r="SYV10" s="78"/>
      <c r="SYW10" s="78"/>
      <c r="SYX10" s="78"/>
      <c r="SYY10" s="78"/>
      <c r="SYZ10" s="78"/>
      <c r="SZA10" s="78"/>
      <c r="SZB10" s="78"/>
      <c r="SZC10" s="78"/>
      <c r="SZD10" s="78"/>
      <c r="SZE10" s="78"/>
      <c r="SZF10" s="78"/>
      <c r="SZG10" s="78"/>
      <c r="SZH10" s="78"/>
      <c r="SZI10" s="78"/>
      <c r="SZJ10" s="78"/>
      <c r="SZK10" s="78"/>
      <c r="SZL10" s="78"/>
      <c r="SZM10" s="78"/>
      <c r="SZN10" s="78"/>
      <c r="SZO10" s="78"/>
      <c r="SZP10" s="78"/>
      <c r="SZQ10" s="78"/>
      <c r="SZR10" s="78"/>
      <c r="SZS10" s="78"/>
      <c r="SZT10" s="78"/>
      <c r="SZU10" s="78"/>
      <c r="SZV10" s="78"/>
      <c r="SZW10" s="78"/>
      <c r="SZX10" s="78"/>
      <c r="SZY10" s="78"/>
      <c r="SZZ10" s="78"/>
      <c r="TAA10" s="78"/>
      <c r="TAB10" s="78"/>
      <c r="TAC10" s="78"/>
      <c r="TAD10" s="78"/>
      <c r="TAE10" s="78"/>
      <c r="TAF10" s="78"/>
      <c r="TAG10" s="78"/>
      <c r="TAH10" s="78"/>
      <c r="TAI10" s="78"/>
      <c r="TAJ10" s="78"/>
      <c r="TAK10" s="78"/>
      <c r="TAL10" s="78"/>
      <c r="TAM10" s="78"/>
      <c r="TAN10" s="78"/>
      <c r="TAO10" s="78"/>
      <c r="TAP10" s="78"/>
      <c r="TAQ10" s="78"/>
      <c r="TAR10" s="78"/>
      <c r="TAS10" s="78"/>
      <c r="TAT10" s="78"/>
      <c r="TAU10" s="78"/>
      <c r="TAV10" s="78"/>
      <c r="TAW10" s="78"/>
      <c r="TAX10" s="78"/>
      <c r="TAY10" s="78"/>
      <c r="TAZ10" s="78"/>
      <c r="TBA10" s="78"/>
      <c r="TBB10" s="78"/>
      <c r="TBC10" s="78"/>
      <c r="TBD10" s="78"/>
      <c r="TBE10" s="78"/>
      <c r="TBF10" s="78"/>
      <c r="TBG10" s="78"/>
      <c r="TBH10" s="78"/>
      <c r="TBI10" s="78"/>
      <c r="TBJ10" s="78"/>
      <c r="TBK10" s="78"/>
      <c r="TBL10" s="78"/>
      <c r="TBM10" s="78"/>
      <c r="TBN10" s="78"/>
      <c r="TBO10" s="78"/>
      <c r="TBP10" s="78"/>
      <c r="TBQ10" s="78"/>
      <c r="TBR10" s="78"/>
      <c r="TBS10" s="78"/>
      <c r="TBT10" s="78"/>
      <c r="TBU10" s="78"/>
      <c r="TBV10" s="78"/>
      <c r="TBW10" s="78"/>
      <c r="TBX10" s="78"/>
      <c r="TBY10" s="78"/>
      <c r="TBZ10" s="78"/>
      <c r="TCA10" s="78"/>
      <c r="TCB10" s="78"/>
      <c r="TCC10" s="78"/>
      <c r="TCD10" s="78"/>
      <c r="TCE10" s="78"/>
      <c r="TCF10" s="78"/>
      <c r="TCG10" s="78"/>
      <c r="TCH10" s="78"/>
      <c r="TCI10" s="78"/>
      <c r="TCJ10" s="78"/>
      <c r="TCK10" s="78"/>
      <c r="TCL10" s="78"/>
      <c r="TCM10" s="78"/>
      <c r="TCN10" s="78"/>
      <c r="TCO10" s="78"/>
      <c r="TCP10" s="78"/>
      <c r="TCQ10" s="78"/>
      <c r="TCR10" s="78"/>
      <c r="TCS10" s="78"/>
      <c r="TCT10" s="78"/>
      <c r="TCU10" s="78"/>
      <c r="TCV10" s="78"/>
      <c r="TCW10" s="78"/>
      <c r="TCX10" s="78"/>
      <c r="TCY10" s="78"/>
      <c r="TCZ10" s="78"/>
      <c r="TDA10" s="78"/>
      <c r="TDB10" s="78"/>
      <c r="TDC10" s="78"/>
      <c r="TDD10" s="78"/>
      <c r="TDE10" s="78"/>
      <c r="TDF10" s="78"/>
      <c r="TDG10" s="78"/>
      <c r="TDH10" s="78"/>
      <c r="TDI10" s="78"/>
      <c r="TDJ10" s="78"/>
      <c r="TDK10" s="78"/>
      <c r="TDL10" s="78"/>
      <c r="TDM10" s="78"/>
      <c r="TDN10" s="78"/>
      <c r="TDO10" s="78"/>
      <c r="TDP10" s="78"/>
      <c r="TDQ10" s="78"/>
      <c r="TDR10" s="78"/>
      <c r="TDS10" s="78"/>
      <c r="TDT10" s="78"/>
      <c r="TDU10" s="78"/>
      <c r="TDV10" s="78"/>
      <c r="TDW10" s="78"/>
      <c r="TDX10" s="78"/>
      <c r="TDY10" s="78"/>
      <c r="TDZ10" s="78"/>
      <c r="TEA10" s="78"/>
      <c r="TEB10" s="78"/>
      <c r="TEC10" s="78"/>
      <c r="TED10" s="78"/>
      <c r="TEE10" s="78"/>
      <c r="TEF10" s="78"/>
      <c r="TEG10" s="78"/>
      <c r="TEH10" s="78"/>
      <c r="TEI10" s="78"/>
      <c r="TEJ10" s="78"/>
      <c r="TEK10" s="78"/>
      <c r="TEL10" s="78"/>
      <c r="TEM10" s="78"/>
      <c r="TEN10" s="78"/>
      <c r="TEO10" s="78"/>
      <c r="TEP10" s="78"/>
      <c r="TEQ10" s="78"/>
      <c r="TER10" s="78"/>
      <c r="TES10" s="78"/>
      <c r="TET10" s="78"/>
      <c r="TEU10" s="78"/>
      <c r="TEV10" s="78"/>
      <c r="TEW10" s="78"/>
      <c r="TEX10" s="78"/>
      <c r="TEY10" s="78"/>
      <c r="TEZ10" s="78"/>
      <c r="TFA10" s="78"/>
      <c r="TFB10" s="78"/>
      <c r="TFC10" s="78"/>
      <c r="TFD10" s="78"/>
      <c r="TFE10" s="78"/>
      <c r="TFF10" s="78"/>
      <c r="TFG10" s="78"/>
      <c r="TFH10" s="78"/>
      <c r="TFI10" s="78"/>
      <c r="TFJ10" s="78"/>
      <c r="TFK10" s="78"/>
      <c r="TFL10" s="78"/>
      <c r="TFM10" s="78"/>
      <c r="TFN10" s="78"/>
      <c r="TFO10" s="78"/>
      <c r="TFP10" s="78"/>
      <c r="TFQ10" s="78"/>
      <c r="TFR10" s="78"/>
      <c r="TFS10" s="78"/>
      <c r="TFT10" s="78"/>
      <c r="TFU10" s="78"/>
      <c r="TFV10" s="78"/>
      <c r="TFW10" s="78"/>
      <c r="TFX10" s="78"/>
      <c r="TFY10" s="78"/>
      <c r="TFZ10" s="78"/>
      <c r="TGA10" s="78"/>
      <c r="TGB10" s="78"/>
      <c r="TGC10" s="78"/>
      <c r="TGD10" s="78"/>
      <c r="TGE10" s="78"/>
      <c r="TGF10" s="78"/>
      <c r="TGG10" s="78"/>
      <c r="TGH10" s="78"/>
      <c r="TGI10" s="78"/>
      <c r="TGJ10" s="78"/>
      <c r="TGK10" s="78"/>
      <c r="TGL10" s="78"/>
      <c r="TGM10" s="78"/>
      <c r="TGN10" s="78"/>
      <c r="TGO10" s="78"/>
      <c r="TGP10" s="78"/>
      <c r="TGQ10" s="78"/>
      <c r="TGR10" s="78"/>
      <c r="TGS10" s="78"/>
      <c r="TGT10" s="78"/>
      <c r="TGU10" s="78"/>
      <c r="TGV10" s="78"/>
      <c r="TGW10" s="78"/>
      <c r="TGX10" s="78"/>
      <c r="TGY10" s="78"/>
      <c r="TGZ10" s="78"/>
      <c r="THA10" s="78"/>
      <c r="THB10" s="78"/>
      <c r="THC10" s="78"/>
      <c r="THD10" s="78"/>
      <c r="THE10" s="78"/>
      <c r="THF10" s="78"/>
      <c r="THG10" s="78"/>
      <c r="THH10" s="78"/>
      <c r="THI10" s="78"/>
      <c r="THJ10" s="78"/>
      <c r="THK10" s="78"/>
      <c r="THL10" s="78"/>
      <c r="THM10" s="78"/>
      <c r="THN10" s="78"/>
      <c r="THO10" s="78"/>
      <c r="THP10" s="78"/>
      <c r="THQ10" s="78"/>
      <c r="THR10" s="78"/>
      <c r="THS10" s="78"/>
      <c r="THT10" s="78"/>
      <c r="THU10" s="78"/>
      <c r="THV10" s="78"/>
      <c r="THW10" s="78"/>
      <c r="THX10" s="78"/>
      <c r="THY10" s="78"/>
      <c r="THZ10" s="78"/>
      <c r="TIA10" s="78"/>
      <c r="TIB10" s="78"/>
      <c r="TIC10" s="78"/>
      <c r="TID10" s="78"/>
      <c r="TIE10" s="78"/>
      <c r="TIF10" s="78"/>
      <c r="TIG10" s="78"/>
      <c r="TIH10" s="78"/>
      <c r="TII10" s="78"/>
      <c r="TIJ10" s="78"/>
      <c r="TIK10" s="78"/>
      <c r="TIL10" s="78"/>
      <c r="TIM10" s="78"/>
      <c r="TIN10" s="78"/>
      <c r="TIO10" s="78"/>
      <c r="TIP10" s="78"/>
      <c r="TIQ10" s="78"/>
      <c r="TIR10" s="78"/>
      <c r="TIS10" s="78"/>
      <c r="TIT10" s="78"/>
      <c r="TIU10" s="78"/>
      <c r="TIV10" s="78"/>
      <c r="TIW10" s="78"/>
      <c r="TIX10" s="78"/>
      <c r="TIY10" s="78"/>
      <c r="TIZ10" s="78"/>
      <c r="TJA10" s="78"/>
      <c r="TJB10" s="78"/>
      <c r="TJC10" s="78"/>
      <c r="TJD10" s="78"/>
      <c r="TJE10" s="78"/>
      <c r="TJF10" s="78"/>
      <c r="TJG10" s="78"/>
      <c r="TJH10" s="78"/>
      <c r="TJI10" s="78"/>
      <c r="TJJ10" s="78"/>
      <c r="TJK10" s="78"/>
      <c r="TJL10" s="78"/>
      <c r="TJM10" s="78"/>
      <c r="TJN10" s="78"/>
      <c r="TJO10" s="78"/>
      <c r="TJP10" s="78"/>
      <c r="TJQ10" s="78"/>
      <c r="TJR10" s="78"/>
      <c r="TJS10" s="78"/>
      <c r="TJT10" s="78"/>
      <c r="TJU10" s="78"/>
      <c r="TJV10" s="78"/>
      <c r="TJW10" s="78"/>
      <c r="TJX10" s="78"/>
      <c r="TJY10" s="78"/>
      <c r="TJZ10" s="78"/>
      <c r="TKA10" s="78"/>
      <c r="TKB10" s="78"/>
      <c r="TKC10" s="78"/>
      <c r="TKD10" s="78"/>
      <c r="TKE10" s="78"/>
      <c r="TKF10" s="78"/>
      <c r="TKG10" s="78"/>
      <c r="TKH10" s="78"/>
      <c r="TKI10" s="78"/>
      <c r="TKJ10" s="78"/>
      <c r="TKK10" s="78"/>
      <c r="TKL10" s="78"/>
      <c r="TKM10" s="78"/>
      <c r="TKN10" s="78"/>
      <c r="TKO10" s="78"/>
      <c r="TKP10" s="78"/>
      <c r="TKQ10" s="78"/>
      <c r="TKR10" s="78"/>
      <c r="TKS10" s="78"/>
      <c r="TKT10" s="78"/>
      <c r="TKU10" s="78"/>
      <c r="TKV10" s="78"/>
      <c r="TKW10" s="78"/>
      <c r="TKX10" s="78"/>
      <c r="TKY10" s="78"/>
      <c r="TKZ10" s="78"/>
      <c r="TLA10" s="78"/>
      <c r="TLB10" s="78"/>
      <c r="TLC10" s="78"/>
      <c r="TLD10" s="78"/>
      <c r="TLE10" s="78"/>
      <c r="TLF10" s="78"/>
      <c r="TLG10" s="78"/>
      <c r="TLH10" s="78"/>
      <c r="TLI10" s="78"/>
      <c r="TLJ10" s="78"/>
      <c r="TLK10" s="78"/>
      <c r="TLL10" s="78"/>
      <c r="TLM10" s="78"/>
      <c r="TLN10" s="78"/>
      <c r="TLO10" s="78"/>
      <c r="TLP10" s="78"/>
      <c r="TLQ10" s="78"/>
      <c r="TLR10" s="78"/>
      <c r="TLS10" s="78"/>
      <c r="TLT10" s="78"/>
      <c r="TLU10" s="78"/>
      <c r="TLV10" s="78"/>
      <c r="TLW10" s="78"/>
      <c r="TLX10" s="78"/>
      <c r="TLY10" s="78"/>
      <c r="TLZ10" s="78"/>
      <c r="TMA10" s="78"/>
      <c r="TMB10" s="78"/>
      <c r="TMC10" s="78"/>
      <c r="TMD10" s="78"/>
      <c r="TME10" s="78"/>
      <c r="TMF10" s="78"/>
      <c r="TMG10" s="78"/>
      <c r="TMH10" s="78"/>
      <c r="TMI10" s="78"/>
      <c r="TMJ10" s="78"/>
      <c r="TMK10" s="78"/>
      <c r="TML10" s="78"/>
      <c r="TMM10" s="78"/>
      <c r="TMN10" s="78"/>
      <c r="TMO10" s="78"/>
      <c r="TMP10" s="78"/>
      <c r="TMQ10" s="78"/>
      <c r="TMR10" s="78"/>
      <c r="TMS10" s="78"/>
      <c r="TMT10" s="78"/>
      <c r="TMU10" s="78"/>
      <c r="TMV10" s="78"/>
      <c r="TMW10" s="78"/>
      <c r="TMX10" s="78"/>
      <c r="TMY10" s="78"/>
      <c r="TMZ10" s="78"/>
      <c r="TNA10" s="78"/>
      <c r="TNB10" s="78"/>
      <c r="TNC10" s="78"/>
      <c r="TND10" s="78"/>
      <c r="TNE10" s="78"/>
      <c r="TNF10" s="78"/>
      <c r="TNG10" s="78"/>
      <c r="TNH10" s="78"/>
      <c r="TNI10" s="78"/>
      <c r="TNJ10" s="78"/>
      <c r="TNK10" s="78"/>
      <c r="TNL10" s="78"/>
      <c r="TNM10" s="78"/>
      <c r="TNN10" s="78"/>
      <c r="TNO10" s="78"/>
      <c r="TNP10" s="78"/>
      <c r="TNQ10" s="78"/>
      <c r="TNR10" s="78"/>
      <c r="TNS10" s="78"/>
      <c r="TNT10" s="78"/>
      <c r="TNU10" s="78"/>
      <c r="TNV10" s="78"/>
      <c r="TNW10" s="78"/>
      <c r="TNX10" s="78"/>
      <c r="TNY10" s="78"/>
      <c r="TNZ10" s="78"/>
      <c r="TOA10" s="78"/>
      <c r="TOB10" s="78"/>
      <c r="TOC10" s="78"/>
      <c r="TOD10" s="78"/>
      <c r="TOE10" s="78"/>
      <c r="TOF10" s="78"/>
      <c r="TOG10" s="78"/>
      <c r="TOH10" s="78"/>
      <c r="TOI10" s="78"/>
      <c r="TOJ10" s="78"/>
      <c r="TOK10" s="78"/>
      <c r="TOL10" s="78"/>
      <c r="TOM10" s="78"/>
      <c r="TON10" s="78"/>
      <c r="TOO10" s="78"/>
      <c r="TOP10" s="78"/>
      <c r="TOQ10" s="78"/>
      <c r="TOR10" s="78"/>
      <c r="TOS10" s="78"/>
      <c r="TOT10" s="78"/>
      <c r="TOU10" s="78"/>
      <c r="TOV10" s="78"/>
      <c r="TOW10" s="78"/>
      <c r="TOX10" s="78"/>
      <c r="TOY10" s="78"/>
      <c r="TOZ10" s="78"/>
      <c r="TPA10" s="78"/>
      <c r="TPB10" s="78"/>
      <c r="TPC10" s="78"/>
      <c r="TPD10" s="78"/>
      <c r="TPE10" s="78"/>
      <c r="TPF10" s="78"/>
      <c r="TPG10" s="78"/>
      <c r="TPH10" s="78"/>
      <c r="TPI10" s="78"/>
      <c r="TPJ10" s="78"/>
      <c r="TPK10" s="78"/>
      <c r="TPL10" s="78"/>
      <c r="TPM10" s="78"/>
      <c r="TPN10" s="78"/>
      <c r="TPO10" s="78"/>
      <c r="TPP10" s="78"/>
      <c r="TPQ10" s="78"/>
      <c r="TPR10" s="78"/>
      <c r="TPS10" s="78"/>
      <c r="TPT10" s="78"/>
      <c r="TPU10" s="78"/>
      <c r="TPV10" s="78"/>
      <c r="TPW10" s="78"/>
      <c r="TPX10" s="78"/>
      <c r="TPY10" s="78"/>
      <c r="TPZ10" s="78"/>
      <c r="TQA10" s="78"/>
      <c r="TQB10" s="78"/>
      <c r="TQC10" s="78"/>
      <c r="TQD10" s="78"/>
      <c r="TQE10" s="78"/>
      <c r="TQF10" s="78"/>
      <c r="TQG10" s="78"/>
      <c r="TQH10" s="78"/>
      <c r="TQI10" s="78"/>
      <c r="TQJ10" s="78"/>
      <c r="TQK10" s="78"/>
      <c r="TQL10" s="78"/>
      <c r="TQM10" s="78"/>
      <c r="TQN10" s="78"/>
      <c r="TQO10" s="78"/>
      <c r="TQP10" s="78"/>
      <c r="TQQ10" s="78"/>
      <c r="TQR10" s="78"/>
      <c r="TQS10" s="78"/>
      <c r="TQT10" s="78"/>
      <c r="TQU10" s="78"/>
      <c r="TQV10" s="78"/>
      <c r="TQW10" s="78"/>
      <c r="TQX10" s="78"/>
      <c r="TQY10" s="78"/>
      <c r="TQZ10" s="78"/>
      <c r="TRA10" s="78"/>
      <c r="TRB10" s="78"/>
      <c r="TRC10" s="78"/>
      <c r="TRD10" s="78"/>
      <c r="TRE10" s="78"/>
      <c r="TRF10" s="78"/>
      <c r="TRG10" s="78"/>
      <c r="TRH10" s="78"/>
      <c r="TRI10" s="78"/>
      <c r="TRJ10" s="78"/>
      <c r="TRK10" s="78"/>
      <c r="TRL10" s="78"/>
      <c r="TRM10" s="78"/>
      <c r="TRN10" s="78"/>
      <c r="TRO10" s="78"/>
      <c r="TRP10" s="78"/>
      <c r="TRQ10" s="78"/>
      <c r="TRR10" s="78"/>
      <c r="TRS10" s="78"/>
      <c r="TRT10" s="78"/>
      <c r="TRU10" s="78"/>
      <c r="TRV10" s="78"/>
      <c r="TRW10" s="78"/>
      <c r="TRX10" s="78"/>
      <c r="TRY10" s="78"/>
      <c r="TRZ10" s="78"/>
      <c r="TSA10" s="78"/>
      <c r="TSB10" s="78"/>
      <c r="TSC10" s="78"/>
      <c r="TSD10" s="78"/>
      <c r="TSE10" s="78"/>
      <c r="TSF10" s="78"/>
      <c r="TSG10" s="78"/>
      <c r="TSH10" s="78"/>
      <c r="TSI10" s="78"/>
      <c r="TSJ10" s="78"/>
      <c r="TSK10" s="78"/>
      <c r="TSL10" s="78"/>
      <c r="TSM10" s="78"/>
      <c r="TSN10" s="78"/>
      <c r="TSO10" s="78"/>
      <c r="TSP10" s="78"/>
      <c r="TSQ10" s="78"/>
      <c r="TSR10" s="78"/>
      <c r="TSS10" s="78"/>
      <c r="TST10" s="78"/>
      <c r="TSU10" s="78"/>
      <c r="TSV10" s="78"/>
      <c r="TSW10" s="78"/>
      <c r="TSX10" s="78"/>
      <c r="TSY10" s="78"/>
      <c r="TSZ10" s="78"/>
      <c r="TTA10" s="78"/>
      <c r="TTB10" s="78"/>
      <c r="TTC10" s="78"/>
      <c r="TTD10" s="78"/>
      <c r="TTE10" s="78"/>
      <c r="TTF10" s="78"/>
      <c r="TTG10" s="78"/>
      <c r="TTH10" s="78"/>
      <c r="TTI10" s="78"/>
      <c r="TTJ10" s="78"/>
      <c r="TTK10" s="78"/>
      <c r="TTL10" s="78"/>
      <c r="TTM10" s="78"/>
      <c r="TTN10" s="78"/>
      <c r="TTO10" s="78"/>
      <c r="TTP10" s="78"/>
      <c r="TTQ10" s="78"/>
      <c r="TTR10" s="78"/>
      <c r="TTS10" s="78"/>
      <c r="TTT10" s="78"/>
      <c r="TTU10" s="78"/>
      <c r="TTV10" s="78"/>
      <c r="TTW10" s="78"/>
      <c r="TTX10" s="78"/>
      <c r="TTY10" s="78"/>
      <c r="TTZ10" s="78"/>
      <c r="TUA10" s="78"/>
      <c r="TUB10" s="78"/>
      <c r="TUC10" s="78"/>
      <c r="TUD10" s="78"/>
      <c r="TUE10" s="78"/>
      <c r="TUF10" s="78"/>
      <c r="TUG10" s="78"/>
      <c r="TUH10" s="78"/>
      <c r="TUI10" s="78"/>
      <c r="TUJ10" s="78"/>
      <c r="TUK10" s="78"/>
      <c r="TUL10" s="78"/>
      <c r="TUM10" s="78"/>
      <c r="TUN10" s="78"/>
      <c r="TUO10" s="78"/>
      <c r="TUP10" s="78"/>
      <c r="TUQ10" s="78"/>
      <c r="TUR10" s="78"/>
      <c r="TUS10" s="78"/>
      <c r="TUT10" s="78"/>
      <c r="TUU10" s="78"/>
      <c r="TUV10" s="78"/>
      <c r="TUW10" s="78"/>
      <c r="TUX10" s="78"/>
      <c r="TUY10" s="78"/>
      <c r="TUZ10" s="78"/>
      <c r="TVA10" s="78"/>
      <c r="TVB10" s="78"/>
      <c r="TVC10" s="78"/>
      <c r="TVD10" s="78"/>
      <c r="TVE10" s="78"/>
      <c r="TVF10" s="78"/>
      <c r="TVG10" s="78"/>
      <c r="TVH10" s="78"/>
      <c r="TVI10" s="78"/>
      <c r="TVJ10" s="78"/>
      <c r="TVK10" s="78"/>
      <c r="TVL10" s="78"/>
      <c r="TVM10" s="78"/>
      <c r="TVN10" s="78"/>
      <c r="TVO10" s="78"/>
      <c r="TVP10" s="78"/>
      <c r="TVQ10" s="78"/>
      <c r="TVR10" s="78"/>
      <c r="TVS10" s="78"/>
      <c r="TVT10" s="78"/>
      <c r="TVU10" s="78"/>
      <c r="TVV10" s="78"/>
      <c r="TVW10" s="78"/>
      <c r="TVX10" s="78"/>
      <c r="TVY10" s="78"/>
      <c r="TVZ10" s="78"/>
      <c r="TWA10" s="78"/>
      <c r="TWB10" s="78"/>
      <c r="TWC10" s="78"/>
      <c r="TWD10" s="78"/>
      <c r="TWE10" s="78"/>
      <c r="TWF10" s="78"/>
      <c r="TWG10" s="78"/>
      <c r="TWH10" s="78"/>
      <c r="TWI10" s="78"/>
      <c r="TWJ10" s="78"/>
      <c r="TWK10" s="78"/>
      <c r="TWL10" s="78"/>
      <c r="TWM10" s="78"/>
      <c r="TWN10" s="78"/>
      <c r="TWO10" s="78"/>
      <c r="TWP10" s="78"/>
      <c r="TWQ10" s="78"/>
      <c r="TWR10" s="78"/>
      <c r="TWS10" s="78"/>
      <c r="TWT10" s="78"/>
      <c r="TWU10" s="78"/>
      <c r="TWV10" s="78"/>
      <c r="TWW10" s="78"/>
      <c r="TWX10" s="78"/>
      <c r="TWY10" s="78"/>
      <c r="TWZ10" s="78"/>
      <c r="TXA10" s="78"/>
      <c r="TXB10" s="78"/>
      <c r="TXC10" s="78"/>
      <c r="TXD10" s="78"/>
      <c r="TXE10" s="78"/>
      <c r="TXF10" s="78"/>
      <c r="TXG10" s="78"/>
      <c r="TXH10" s="78"/>
      <c r="TXI10" s="78"/>
      <c r="TXJ10" s="78"/>
      <c r="TXK10" s="78"/>
      <c r="TXL10" s="78"/>
      <c r="TXM10" s="78"/>
      <c r="TXN10" s="78"/>
      <c r="TXO10" s="78"/>
      <c r="TXP10" s="78"/>
      <c r="TXQ10" s="78"/>
      <c r="TXR10" s="78"/>
      <c r="TXS10" s="78"/>
      <c r="TXT10" s="78"/>
      <c r="TXU10" s="78"/>
      <c r="TXV10" s="78"/>
      <c r="TXW10" s="78"/>
      <c r="TXX10" s="78"/>
      <c r="TXY10" s="78"/>
      <c r="TXZ10" s="78"/>
      <c r="TYA10" s="78"/>
      <c r="TYB10" s="78"/>
      <c r="TYC10" s="78"/>
      <c r="TYD10" s="78"/>
      <c r="TYE10" s="78"/>
      <c r="TYF10" s="78"/>
      <c r="TYG10" s="78"/>
      <c r="TYH10" s="78"/>
      <c r="TYI10" s="78"/>
      <c r="TYJ10" s="78"/>
      <c r="TYK10" s="78"/>
      <c r="TYL10" s="78"/>
      <c r="TYM10" s="78"/>
      <c r="TYN10" s="78"/>
      <c r="TYO10" s="78"/>
      <c r="TYP10" s="78"/>
      <c r="TYQ10" s="78"/>
      <c r="TYR10" s="78"/>
      <c r="TYS10" s="78"/>
      <c r="TYT10" s="78"/>
      <c r="TYU10" s="78"/>
      <c r="TYV10" s="78"/>
      <c r="TYW10" s="78"/>
      <c r="TYX10" s="78"/>
      <c r="TYY10" s="78"/>
      <c r="TYZ10" s="78"/>
      <c r="TZA10" s="78"/>
      <c r="TZB10" s="78"/>
      <c r="TZC10" s="78"/>
      <c r="TZD10" s="78"/>
      <c r="TZE10" s="78"/>
      <c r="TZF10" s="78"/>
      <c r="TZG10" s="78"/>
      <c r="TZH10" s="78"/>
      <c r="TZI10" s="78"/>
      <c r="TZJ10" s="78"/>
      <c r="TZK10" s="78"/>
      <c r="TZL10" s="78"/>
      <c r="TZM10" s="78"/>
      <c r="TZN10" s="78"/>
      <c r="TZO10" s="78"/>
      <c r="TZP10" s="78"/>
      <c r="TZQ10" s="78"/>
      <c r="TZR10" s="78"/>
      <c r="TZS10" s="78"/>
      <c r="TZT10" s="78"/>
      <c r="TZU10" s="78"/>
      <c r="TZV10" s="78"/>
      <c r="TZW10" s="78"/>
      <c r="TZX10" s="78"/>
      <c r="TZY10" s="78"/>
      <c r="TZZ10" s="78"/>
      <c r="UAA10" s="78"/>
      <c r="UAB10" s="78"/>
      <c r="UAC10" s="78"/>
      <c r="UAD10" s="78"/>
      <c r="UAE10" s="78"/>
      <c r="UAF10" s="78"/>
      <c r="UAG10" s="78"/>
      <c r="UAH10" s="78"/>
      <c r="UAI10" s="78"/>
      <c r="UAJ10" s="78"/>
      <c r="UAK10" s="78"/>
      <c r="UAL10" s="78"/>
      <c r="UAM10" s="78"/>
      <c r="UAN10" s="78"/>
      <c r="UAO10" s="78"/>
      <c r="UAP10" s="78"/>
      <c r="UAQ10" s="78"/>
      <c r="UAR10" s="78"/>
      <c r="UAS10" s="78"/>
      <c r="UAT10" s="78"/>
      <c r="UAU10" s="78"/>
      <c r="UAV10" s="78"/>
      <c r="UAW10" s="78"/>
      <c r="UAX10" s="78"/>
      <c r="UAY10" s="78"/>
      <c r="UAZ10" s="78"/>
      <c r="UBA10" s="78"/>
      <c r="UBB10" s="78"/>
      <c r="UBC10" s="78"/>
      <c r="UBD10" s="78"/>
      <c r="UBE10" s="78"/>
      <c r="UBF10" s="78"/>
      <c r="UBG10" s="78"/>
      <c r="UBH10" s="78"/>
      <c r="UBI10" s="78"/>
      <c r="UBJ10" s="78"/>
      <c r="UBK10" s="78"/>
      <c r="UBL10" s="78"/>
      <c r="UBM10" s="78"/>
      <c r="UBN10" s="78"/>
      <c r="UBO10" s="78"/>
      <c r="UBP10" s="78"/>
      <c r="UBQ10" s="78"/>
      <c r="UBR10" s="78"/>
      <c r="UBS10" s="78"/>
      <c r="UBT10" s="78"/>
      <c r="UBU10" s="78"/>
      <c r="UBV10" s="78"/>
      <c r="UBW10" s="78"/>
      <c r="UBX10" s="78"/>
      <c r="UBY10" s="78"/>
      <c r="UBZ10" s="78"/>
      <c r="UCA10" s="78"/>
      <c r="UCB10" s="78"/>
      <c r="UCC10" s="78"/>
      <c r="UCD10" s="78"/>
      <c r="UCE10" s="78"/>
      <c r="UCF10" s="78"/>
      <c r="UCG10" s="78"/>
      <c r="UCH10" s="78"/>
      <c r="UCI10" s="78"/>
      <c r="UCJ10" s="78"/>
      <c r="UCK10" s="78"/>
      <c r="UCL10" s="78"/>
      <c r="UCM10" s="78"/>
      <c r="UCN10" s="78"/>
      <c r="UCO10" s="78"/>
      <c r="UCP10" s="78"/>
      <c r="UCQ10" s="78"/>
      <c r="UCR10" s="78"/>
      <c r="UCS10" s="78"/>
      <c r="UCT10" s="78"/>
      <c r="UCU10" s="78"/>
      <c r="UCV10" s="78"/>
      <c r="UCW10" s="78"/>
      <c r="UCX10" s="78"/>
      <c r="UCY10" s="78"/>
      <c r="UCZ10" s="78"/>
      <c r="UDA10" s="78"/>
      <c r="UDB10" s="78"/>
      <c r="UDC10" s="78"/>
      <c r="UDD10" s="78"/>
      <c r="UDE10" s="78"/>
      <c r="UDF10" s="78"/>
      <c r="UDG10" s="78"/>
      <c r="UDH10" s="78"/>
      <c r="UDI10" s="78"/>
      <c r="UDJ10" s="78"/>
      <c r="UDK10" s="78"/>
      <c r="UDL10" s="78"/>
      <c r="UDM10" s="78"/>
      <c r="UDN10" s="78"/>
      <c r="UDO10" s="78"/>
      <c r="UDP10" s="78"/>
      <c r="UDQ10" s="78"/>
      <c r="UDR10" s="78"/>
      <c r="UDS10" s="78"/>
      <c r="UDT10" s="78"/>
      <c r="UDU10" s="78"/>
      <c r="UDV10" s="78"/>
      <c r="UDW10" s="78"/>
      <c r="UDX10" s="78"/>
      <c r="UDY10" s="78"/>
      <c r="UDZ10" s="78"/>
      <c r="UEA10" s="78"/>
      <c r="UEB10" s="78"/>
      <c r="UEC10" s="78"/>
      <c r="UED10" s="78"/>
      <c r="UEE10" s="78"/>
      <c r="UEF10" s="78"/>
      <c r="UEG10" s="78"/>
      <c r="UEH10" s="78"/>
      <c r="UEI10" s="78"/>
      <c r="UEJ10" s="78"/>
      <c r="UEK10" s="78"/>
      <c r="UEL10" s="78"/>
      <c r="UEM10" s="78"/>
      <c r="UEN10" s="78"/>
      <c r="UEO10" s="78"/>
      <c r="UEP10" s="78"/>
      <c r="UEQ10" s="78"/>
      <c r="UER10" s="78"/>
      <c r="UES10" s="78"/>
      <c r="UET10" s="78"/>
      <c r="UEU10" s="78"/>
      <c r="UEV10" s="78"/>
      <c r="UEW10" s="78"/>
      <c r="UEX10" s="78"/>
      <c r="UEY10" s="78"/>
      <c r="UEZ10" s="78"/>
      <c r="UFA10" s="78"/>
      <c r="UFB10" s="78"/>
      <c r="UFC10" s="78"/>
      <c r="UFD10" s="78"/>
      <c r="UFE10" s="78"/>
      <c r="UFF10" s="78"/>
      <c r="UFG10" s="78"/>
      <c r="UFH10" s="78"/>
      <c r="UFI10" s="78"/>
      <c r="UFJ10" s="78"/>
      <c r="UFK10" s="78"/>
      <c r="UFL10" s="78"/>
      <c r="UFM10" s="78"/>
      <c r="UFN10" s="78"/>
      <c r="UFO10" s="78"/>
      <c r="UFP10" s="78"/>
      <c r="UFQ10" s="78"/>
      <c r="UFR10" s="78"/>
      <c r="UFS10" s="78"/>
      <c r="UFT10" s="78"/>
      <c r="UFU10" s="78"/>
      <c r="UFV10" s="78"/>
      <c r="UFW10" s="78"/>
      <c r="UFX10" s="78"/>
      <c r="UFY10" s="78"/>
      <c r="UFZ10" s="78"/>
      <c r="UGA10" s="78"/>
      <c r="UGB10" s="78"/>
      <c r="UGC10" s="78"/>
      <c r="UGD10" s="78"/>
      <c r="UGE10" s="78"/>
      <c r="UGF10" s="78"/>
      <c r="UGG10" s="78"/>
      <c r="UGH10" s="78"/>
      <c r="UGI10" s="78"/>
      <c r="UGJ10" s="78"/>
      <c r="UGK10" s="78"/>
      <c r="UGL10" s="78"/>
      <c r="UGM10" s="78"/>
      <c r="UGN10" s="78"/>
      <c r="UGO10" s="78"/>
      <c r="UGP10" s="78"/>
      <c r="UGQ10" s="78"/>
      <c r="UGR10" s="78"/>
      <c r="UGS10" s="78"/>
      <c r="UGT10" s="78"/>
      <c r="UGU10" s="78"/>
      <c r="UGV10" s="78"/>
      <c r="UGW10" s="78"/>
      <c r="UGX10" s="78"/>
      <c r="UGY10" s="78"/>
      <c r="UGZ10" s="78"/>
      <c r="UHA10" s="78"/>
      <c r="UHB10" s="78"/>
      <c r="UHC10" s="78"/>
      <c r="UHD10" s="78"/>
      <c r="UHE10" s="78"/>
      <c r="UHF10" s="78"/>
      <c r="UHG10" s="78"/>
      <c r="UHH10" s="78"/>
      <c r="UHI10" s="78"/>
      <c r="UHJ10" s="78"/>
      <c r="UHK10" s="78"/>
      <c r="UHL10" s="78"/>
      <c r="UHM10" s="78"/>
      <c r="UHN10" s="78"/>
      <c r="UHO10" s="78"/>
      <c r="UHP10" s="78"/>
      <c r="UHQ10" s="78"/>
      <c r="UHR10" s="78"/>
      <c r="UHS10" s="78"/>
      <c r="UHT10" s="78"/>
      <c r="UHU10" s="78"/>
      <c r="UHV10" s="78"/>
      <c r="UHW10" s="78"/>
      <c r="UHX10" s="78"/>
      <c r="UHY10" s="78"/>
      <c r="UHZ10" s="78"/>
      <c r="UIA10" s="78"/>
      <c r="UIB10" s="78"/>
      <c r="UIC10" s="78"/>
      <c r="UID10" s="78"/>
      <c r="UIE10" s="78"/>
      <c r="UIF10" s="78"/>
      <c r="UIG10" s="78"/>
      <c r="UIH10" s="78"/>
      <c r="UII10" s="78"/>
      <c r="UIJ10" s="78"/>
      <c r="UIK10" s="78"/>
      <c r="UIL10" s="78"/>
      <c r="UIM10" s="78"/>
      <c r="UIN10" s="78"/>
      <c r="UIO10" s="78"/>
      <c r="UIP10" s="78"/>
      <c r="UIQ10" s="78"/>
      <c r="UIR10" s="78"/>
      <c r="UIS10" s="78"/>
      <c r="UIT10" s="78"/>
      <c r="UIU10" s="78"/>
      <c r="UIV10" s="78"/>
      <c r="UIW10" s="78"/>
      <c r="UIX10" s="78"/>
      <c r="UIY10" s="78"/>
      <c r="UIZ10" s="78"/>
      <c r="UJA10" s="78"/>
      <c r="UJB10" s="78"/>
      <c r="UJC10" s="78"/>
      <c r="UJD10" s="78"/>
      <c r="UJE10" s="78"/>
      <c r="UJF10" s="78"/>
      <c r="UJG10" s="78"/>
      <c r="UJH10" s="78"/>
      <c r="UJI10" s="78"/>
      <c r="UJJ10" s="78"/>
      <c r="UJK10" s="78"/>
      <c r="UJL10" s="78"/>
      <c r="UJM10" s="78"/>
      <c r="UJN10" s="78"/>
      <c r="UJO10" s="78"/>
      <c r="UJP10" s="78"/>
      <c r="UJQ10" s="78"/>
      <c r="UJR10" s="78"/>
      <c r="UJS10" s="78"/>
      <c r="UJT10" s="78"/>
      <c r="UJU10" s="78"/>
      <c r="UJV10" s="78"/>
      <c r="UJW10" s="78"/>
      <c r="UJX10" s="78"/>
      <c r="UJY10" s="78"/>
      <c r="UJZ10" s="78"/>
      <c r="UKA10" s="78"/>
      <c r="UKB10" s="78"/>
      <c r="UKC10" s="78"/>
      <c r="UKD10" s="78"/>
      <c r="UKE10" s="78"/>
      <c r="UKF10" s="78"/>
      <c r="UKG10" s="78"/>
      <c r="UKH10" s="78"/>
      <c r="UKI10" s="78"/>
      <c r="UKJ10" s="78"/>
      <c r="UKK10" s="78"/>
      <c r="UKL10" s="78"/>
      <c r="UKM10" s="78"/>
      <c r="UKN10" s="78"/>
      <c r="UKO10" s="78"/>
      <c r="UKP10" s="78"/>
      <c r="UKQ10" s="78"/>
      <c r="UKR10" s="78"/>
      <c r="UKS10" s="78"/>
      <c r="UKT10" s="78"/>
      <c r="UKU10" s="78"/>
      <c r="UKV10" s="78"/>
      <c r="UKW10" s="78"/>
      <c r="UKX10" s="78"/>
      <c r="UKY10" s="78"/>
      <c r="UKZ10" s="78"/>
      <c r="ULA10" s="78"/>
      <c r="ULB10" s="78"/>
      <c r="ULC10" s="78"/>
      <c r="ULD10" s="78"/>
      <c r="ULE10" s="78"/>
      <c r="ULF10" s="78"/>
      <c r="ULG10" s="78"/>
      <c r="ULH10" s="78"/>
      <c r="ULI10" s="78"/>
      <c r="ULJ10" s="78"/>
      <c r="ULK10" s="78"/>
      <c r="ULL10" s="78"/>
      <c r="ULM10" s="78"/>
      <c r="ULN10" s="78"/>
      <c r="ULO10" s="78"/>
      <c r="ULP10" s="78"/>
      <c r="ULQ10" s="78"/>
      <c r="ULR10" s="78"/>
      <c r="ULS10" s="78"/>
      <c r="ULT10" s="78"/>
      <c r="ULU10" s="78"/>
      <c r="ULV10" s="78"/>
      <c r="ULW10" s="78"/>
      <c r="ULX10" s="78"/>
      <c r="ULY10" s="78"/>
      <c r="ULZ10" s="78"/>
      <c r="UMA10" s="78"/>
      <c r="UMB10" s="78"/>
      <c r="UMC10" s="78"/>
      <c r="UMD10" s="78"/>
      <c r="UME10" s="78"/>
      <c r="UMF10" s="78"/>
      <c r="UMG10" s="78"/>
      <c r="UMH10" s="78"/>
      <c r="UMI10" s="78"/>
      <c r="UMJ10" s="78"/>
      <c r="UMK10" s="78"/>
      <c r="UML10" s="78"/>
      <c r="UMM10" s="78"/>
      <c r="UMN10" s="78"/>
      <c r="UMO10" s="78"/>
      <c r="UMP10" s="78"/>
      <c r="UMQ10" s="78"/>
      <c r="UMR10" s="78"/>
      <c r="UMS10" s="78"/>
      <c r="UMT10" s="78"/>
      <c r="UMU10" s="78"/>
      <c r="UMV10" s="78"/>
      <c r="UMW10" s="78"/>
      <c r="UMX10" s="78"/>
      <c r="UMY10" s="78"/>
      <c r="UMZ10" s="78"/>
      <c r="UNA10" s="78"/>
      <c r="UNB10" s="78"/>
      <c r="UNC10" s="78"/>
      <c r="UND10" s="78"/>
      <c r="UNE10" s="78"/>
      <c r="UNF10" s="78"/>
      <c r="UNG10" s="78"/>
      <c r="UNH10" s="78"/>
      <c r="UNI10" s="78"/>
      <c r="UNJ10" s="78"/>
      <c r="UNK10" s="78"/>
      <c r="UNL10" s="78"/>
      <c r="UNM10" s="78"/>
      <c r="UNN10" s="78"/>
      <c r="UNO10" s="78"/>
      <c r="UNP10" s="78"/>
      <c r="UNQ10" s="78"/>
      <c r="UNR10" s="78"/>
      <c r="UNS10" s="78"/>
      <c r="UNT10" s="78"/>
      <c r="UNU10" s="78"/>
      <c r="UNV10" s="78"/>
      <c r="UNW10" s="78"/>
      <c r="UNX10" s="78"/>
      <c r="UNY10" s="78"/>
      <c r="UNZ10" s="78"/>
      <c r="UOA10" s="78"/>
      <c r="UOB10" s="78"/>
      <c r="UOC10" s="78"/>
      <c r="UOD10" s="78"/>
      <c r="UOE10" s="78"/>
      <c r="UOF10" s="78"/>
      <c r="UOG10" s="78"/>
      <c r="UOH10" s="78"/>
      <c r="UOI10" s="78"/>
      <c r="UOJ10" s="78"/>
      <c r="UOK10" s="78"/>
      <c r="UOL10" s="78"/>
      <c r="UOM10" s="78"/>
      <c r="UON10" s="78"/>
      <c r="UOO10" s="78"/>
      <c r="UOP10" s="78"/>
      <c r="UOQ10" s="78"/>
      <c r="UOR10" s="78"/>
      <c r="UOS10" s="78"/>
      <c r="UOT10" s="78"/>
      <c r="UOU10" s="78"/>
      <c r="UOV10" s="78"/>
      <c r="UOW10" s="78"/>
      <c r="UOX10" s="78"/>
      <c r="UOY10" s="78"/>
      <c r="UOZ10" s="78"/>
      <c r="UPA10" s="78"/>
      <c r="UPB10" s="78"/>
      <c r="UPC10" s="78"/>
      <c r="UPD10" s="78"/>
      <c r="UPE10" s="78"/>
      <c r="UPF10" s="78"/>
      <c r="UPG10" s="78"/>
      <c r="UPH10" s="78"/>
      <c r="UPI10" s="78"/>
      <c r="UPJ10" s="78"/>
      <c r="UPK10" s="78"/>
      <c r="UPL10" s="78"/>
      <c r="UPM10" s="78"/>
      <c r="UPN10" s="78"/>
      <c r="UPO10" s="78"/>
      <c r="UPP10" s="78"/>
      <c r="UPQ10" s="78"/>
      <c r="UPR10" s="78"/>
      <c r="UPS10" s="78"/>
      <c r="UPT10" s="78"/>
      <c r="UPU10" s="78"/>
      <c r="UPV10" s="78"/>
      <c r="UPW10" s="78"/>
      <c r="UPX10" s="78"/>
      <c r="UPY10" s="78"/>
      <c r="UPZ10" s="78"/>
      <c r="UQA10" s="78"/>
      <c r="UQB10" s="78"/>
      <c r="UQC10" s="78"/>
      <c r="UQD10" s="78"/>
      <c r="UQE10" s="78"/>
      <c r="UQF10" s="78"/>
      <c r="UQG10" s="78"/>
      <c r="UQH10" s="78"/>
      <c r="UQI10" s="78"/>
      <c r="UQJ10" s="78"/>
      <c r="UQK10" s="78"/>
      <c r="UQL10" s="78"/>
      <c r="UQM10" s="78"/>
      <c r="UQN10" s="78"/>
      <c r="UQO10" s="78"/>
      <c r="UQP10" s="78"/>
      <c r="UQQ10" s="78"/>
      <c r="UQR10" s="78"/>
      <c r="UQS10" s="78"/>
      <c r="UQT10" s="78"/>
      <c r="UQU10" s="78"/>
      <c r="UQV10" s="78"/>
      <c r="UQW10" s="78"/>
      <c r="UQX10" s="78"/>
      <c r="UQY10" s="78"/>
      <c r="UQZ10" s="78"/>
      <c r="URA10" s="78"/>
      <c r="URB10" s="78"/>
      <c r="URC10" s="78"/>
      <c r="URD10" s="78"/>
      <c r="URE10" s="78"/>
      <c r="URF10" s="78"/>
      <c r="URG10" s="78"/>
      <c r="URH10" s="78"/>
      <c r="URI10" s="78"/>
      <c r="URJ10" s="78"/>
      <c r="URK10" s="78"/>
      <c r="URL10" s="78"/>
      <c r="URM10" s="78"/>
      <c r="URN10" s="78"/>
      <c r="URO10" s="78"/>
      <c r="URP10" s="78"/>
      <c r="URQ10" s="78"/>
      <c r="URR10" s="78"/>
      <c r="URS10" s="78"/>
      <c r="URT10" s="78"/>
      <c r="URU10" s="78"/>
      <c r="URV10" s="78"/>
      <c r="URW10" s="78"/>
      <c r="URX10" s="78"/>
      <c r="URY10" s="78"/>
      <c r="URZ10" s="78"/>
      <c r="USA10" s="78"/>
      <c r="USB10" s="78"/>
      <c r="USC10" s="78"/>
      <c r="USD10" s="78"/>
      <c r="USE10" s="78"/>
      <c r="USF10" s="78"/>
      <c r="USG10" s="78"/>
      <c r="USH10" s="78"/>
      <c r="USI10" s="78"/>
      <c r="USJ10" s="78"/>
      <c r="USK10" s="78"/>
      <c r="USL10" s="78"/>
      <c r="USM10" s="78"/>
      <c r="USN10" s="78"/>
      <c r="USO10" s="78"/>
      <c r="USP10" s="78"/>
      <c r="USQ10" s="78"/>
      <c r="USR10" s="78"/>
      <c r="USS10" s="78"/>
      <c r="UST10" s="78"/>
      <c r="USU10" s="78"/>
      <c r="USV10" s="78"/>
      <c r="USW10" s="78"/>
      <c r="USX10" s="78"/>
      <c r="USY10" s="78"/>
      <c r="USZ10" s="78"/>
      <c r="UTA10" s="78"/>
      <c r="UTB10" s="78"/>
      <c r="UTC10" s="78"/>
      <c r="UTD10" s="78"/>
      <c r="UTE10" s="78"/>
      <c r="UTF10" s="78"/>
      <c r="UTG10" s="78"/>
      <c r="UTH10" s="78"/>
      <c r="UTI10" s="78"/>
      <c r="UTJ10" s="78"/>
      <c r="UTK10" s="78"/>
      <c r="UTL10" s="78"/>
      <c r="UTM10" s="78"/>
      <c r="UTN10" s="78"/>
      <c r="UTO10" s="78"/>
      <c r="UTP10" s="78"/>
      <c r="UTQ10" s="78"/>
      <c r="UTR10" s="78"/>
      <c r="UTS10" s="78"/>
      <c r="UTT10" s="78"/>
      <c r="UTU10" s="78"/>
      <c r="UTV10" s="78"/>
      <c r="UTW10" s="78"/>
      <c r="UTX10" s="78"/>
      <c r="UTY10" s="78"/>
      <c r="UTZ10" s="78"/>
      <c r="UUA10" s="78"/>
      <c r="UUB10" s="78"/>
      <c r="UUC10" s="78"/>
      <c r="UUD10" s="78"/>
      <c r="UUE10" s="78"/>
      <c r="UUF10" s="78"/>
      <c r="UUG10" s="78"/>
      <c r="UUH10" s="78"/>
      <c r="UUI10" s="78"/>
      <c r="UUJ10" s="78"/>
      <c r="UUK10" s="78"/>
      <c r="UUL10" s="78"/>
      <c r="UUM10" s="78"/>
      <c r="UUN10" s="78"/>
      <c r="UUO10" s="78"/>
      <c r="UUP10" s="78"/>
      <c r="UUQ10" s="78"/>
      <c r="UUR10" s="78"/>
      <c r="UUS10" s="78"/>
      <c r="UUT10" s="78"/>
      <c r="UUU10" s="78"/>
      <c r="UUV10" s="78"/>
      <c r="UUW10" s="78"/>
      <c r="UUX10" s="78"/>
      <c r="UUY10" s="78"/>
      <c r="UUZ10" s="78"/>
      <c r="UVA10" s="78"/>
      <c r="UVB10" s="78"/>
      <c r="UVC10" s="78"/>
      <c r="UVD10" s="78"/>
      <c r="UVE10" s="78"/>
      <c r="UVF10" s="78"/>
      <c r="UVG10" s="78"/>
      <c r="UVH10" s="78"/>
      <c r="UVI10" s="78"/>
      <c r="UVJ10" s="78"/>
      <c r="UVK10" s="78"/>
      <c r="UVL10" s="78"/>
      <c r="UVM10" s="78"/>
      <c r="UVN10" s="78"/>
      <c r="UVO10" s="78"/>
      <c r="UVP10" s="78"/>
      <c r="UVQ10" s="78"/>
      <c r="UVR10" s="78"/>
      <c r="UVS10" s="78"/>
      <c r="UVT10" s="78"/>
      <c r="UVU10" s="78"/>
      <c r="UVV10" s="78"/>
      <c r="UVW10" s="78"/>
      <c r="UVX10" s="78"/>
      <c r="UVY10" s="78"/>
      <c r="UVZ10" s="78"/>
      <c r="UWA10" s="78"/>
      <c r="UWB10" s="78"/>
      <c r="UWC10" s="78"/>
      <c r="UWD10" s="78"/>
      <c r="UWE10" s="78"/>
      <c r="UWF10" s="78"/>
      <c r="UWG10" s="78"/>
      <c r="UWH10" s="78"/>
      <c r="UWI10" s="78"/>
      <c r="UWJ10" s="78"/>
      <c r="UWK10" s="78"/>
      <c r="UWL10" s="78"/>
      <c r="UWM10" s="78"/>
      <c r="UWN10" s="78"/>
      <c r="UWO10" s="78"/>
      <c r="UWP10" s="78"/>
      <c r="UWQ10" s="78"/>
      <c r="UWR10" s="78"/>
      <c r="UWS10" s="78"/>
      <c r="UWT10" s="78"/>
      <c r="UWU10" s="78"/>
      <c r="UWV10" s="78"/>
      <c r="UWW10" s="78"/>
      <c r="UWX10" s="78"/>
      <c r="UWY10" s="78"/>
      <c r="UWZ10" s="78"/>
      <c r="UXA10" s="78"/>
      <c r="UXB10" s="78"/>
      <c r="UXC10" s="78"/>
      <c r="UXD10" s="78"/>
      <c r="UXE10" s="78"/>
      <c r="UXF10" s="78"/>
      <c r="UXG10" s="78"/>
      <c r="UXH10" s="78"/>
      <c r="UXI10" s="78"/>
      <c r="UXJ10" s="78"/>
      <c r="UXK10" s="78"/>
      <c r="UXL10" s="78"/>
      <c r="UXM10" s="78"/>
      <c r="UXN10" s="78"/>
      <c r="UXO10" s="78"/>
      <c r="UXP10" s="78"/>
      <c r="UXQ10" s="78"/>
      <c r="UXR10" s="78"/>
      <c r="UXS10" s="78"/>
      <c r="UXT10" s="78"/>
      <c r="UXU10" s="78"/>
      <c r="UXV10" s="78"/>
      <c r="UXW10" s="78"/>
      <c r="UXX10" s="78"/>
      <c r="UXY10" s="78"/>
      <c r="UXZ10" s="78"/>
      <c r="UYA10" s="78"/>
      <c r="UYB10" s="78"/>
      <c r="UYC10" s="78"/>
      <c r="UYD10" s="78"/>
      <c r="UYE10" s="78"/>
      <c r="UYF10" s="78"/>
      <c r="UYG10" s="78"/>
      <c r="UYH10" s="78"/>
      <c r="UYI10" s="78"/>
      <c r="UYJ10" s="78"/>
      <c r="UYK10" s="78"/>
      <c r="UYL10" s="78"/>
      <c r="UYM10" s="78"/>
      <c r="UYN10" s="78"/>
      <c r="UYO10" s="78"/>
      <c r="UYP10" s="78"/>
      <c r="UYQ10" s="78"/>
      <c r="UYR10" s="78"/>
      <c r="UYS10" s="78"/>
      <c r="UYT10" s="78"/>
      <c r="UYU10" s="78"/>
      <c r="UYV10" s="78"/>
      <c r="UYW10" s="78"/>
      <c r="UYX10" s="78"/>
      <c r="UYY10" s="78"/>
      <c r="UYZ10" s="78"/>
      <c r="UZA10" s="78"/>
      <c r="UZB10" s="78"/>
      <c r="UZC10" s="78"/>
      <c r="UZD10" s="78"/>
      <c r="UZE10" s="78"/>
      <c r="UZF10" s="78"/>
      <c r="UZG10" s="78"/>
      <c r="UZH10" s="78"/>
      <c r="UZI10" s="78"/>
      <c r="UZJ10" s="78"/>
      <c r="UZK10" s="78"/>
      <c r="UZL10" s="78"/>
      <c r="UZM10" s="78"/>
      <c r="UZN10" s="78"/>
      <c r="UZO10" s="78"/>
      <c r="UZP10" s="78"/>
      <c r="UZQ10" s="78"/>
      <c r="UZR10" s="78"/>
      <c r="UZS10" s="78"/>
      <c r="UZT10" s="78"/>
      <c r="UZU10" s="78"/>
      <c r="UZV10" s="78"/>
      <c r="UZW10" s="78"/>
      <c r="UZX10" s="78"/>
      <c r="UZY10" s="78"/>
      <c r="UZZ10" s="78"/>
      <c r="VAA10" s="78"/>
      <c r="VAB10" s="78"/>
      <c r="VAC10" s="78"/>
      <c r="VAD10" s="78"/>
      <c r="VAE10" s="78"/>
      <c r="VAF10" s="78"/>
      <c r="VAG10" s="78"/>
      <c r="VAH10" s="78"/>
      <c r="VAI10" s="78"/>
      <c r="VAJ10" s="78"/>
      <c r="VAK10" s="78"/>
      <c r="VAL10" s="78"/>
      <c r="VAM10" s="78"/>
      <c r="VAN10" s="78"/>
      <c r="VAO10" s="78"/>
      <c r="VAP10" s="78"/>
      <c r="VAQ10" s="78"/>
      <c r="VAR10" s="78"/>
      <c r="VAS10" s="78"/>
      <c r="VAT10" s="78"/>
      <c r="VAU10" s="78"/>
      <c r="VAV10" s="78"/>
      <c r="VAW10" s="78"/>
      <c r="VAX10" s="78"/>
      <c r="VAY10" s="78"/>
      <c r="VAZ10" s="78"/>
      <c r="VBA10" s="78"/>
      <c r="VBB10" s="78"/>
      <c r="VBC10" s="78"/>
      <c r="VBD10" s="78"/>
      <c r="VBE10" s="78"/>
      <c r="VBF10" s="78"/>
      <c r="VBG10" s="78"/>
      <c r="VBH10" s="78"/>
      <c r="VBI10" s="78"/>
      <c r="VBJ10" s="78"/>
      <c r="VBK10" s="78"/>
      <c r="VBL10" s="78"/>
      <c r="VBM10" s="78"/>
      <c r="VBN10" s="78"/>
      <c r="VBO10" s="78"/>
      <c r="VBP10" s="78"/>
      <c r="VBQ10" s="78"/>
      <c r="VBR10" s="78"/>
      <c r="VBS10" s="78"/>
      <c r="VBT10" s="78"/>
      <c r="VBU10" s="78"/>
      <c r="VBV10" s="78"/>
      <c r="VBW10" s="78"/>
      <c r="VBX10" s="78"/>
      <c r="VBY10" s="78"/>
      <c r="VBZ10" s="78"/>
      <c r="VCA10" s="78"/>
      <c r="VCB10" s="78"/>
      <c r="VCC10" s="78"/>
      <c r="VCD10" s="78"/>
      <c r="VCE10" s="78"/>
      <c r="VCF10" s="78"/>
      <c r="VCG10" s="78"/>
      <c r="VCH10" s="78"/>
      <c r="VCI10" s="78"/>
      <c r="VCJ10" s="78"/>
      <c r="VCK10" s="78"/>
      <c r="VCL10" s="78"/>
      <c r="VCM10" s="78"/>
      <c r="VCN10" s="78"/>
      <c r="VCO10" s="78"/>
      <c r="VCP10" s="78"/>
      <c r="VCQ10" s="78"/>
      <c r="VCR10" s="78"/>
      <c r="VCS10" s="78"/>
      <c r="VCT10" s="78"/>
      <c r="VCU10" s="78"/>
      <c r="VCV10" s="78"/>
      <c r="VCW10" s="78"/>
      <c r="VCX10" s="78"/>
      <c r="VCY10" s="78"/>
      <c r="VCZ10" s="78"/>
      <c r="VDA10" s="78"/>
      <c r="VDB10" s="78"/>
      <c r="VDC10" s="78"/>
      <c r="VDD10" s="78"/>
      <c r="VDE10" s="78"/>
      <c r="VDF10" s="78"/>
      <c r="VDG10" s="78"/>
      <c r="VDH10" s="78"/>
      <c r="VDI10" s="78"/>
      <c r="VDJ10" s="78"/>
      <c r="VDK10" s="78"/>
      <c r="VDL10" s="78"/>
      <c r="VDM10" s="78"/>
      <c r="VDN10" s="78"/>
      <c r="VDO10" s="78"/>
      <c r="VDP10" s="78"/>
      <c r="VDQ10" s="78"/>
      <c r="VDR10" s="78"/>
      <c r="VDS10" s="78"/>
      <c r="VDT10" s="78"/>
      <c r="VDU10" s="78"/>
      <c r="VDV10" s="78"/>
      <c r="VDW10" s="78"/>
      <c r="VDX10" s="78"/>
      <c r="VDY10" s="78"/>
      <c r="VDZ10" s="78"/>
      <c r="VEA10" s="78"/>
      <c r="VEB10" s="78"/>
      <c r="VEC10" s="78"/>
      <c r="VED10" s="78"/>
      <c r="VEE10" s="78"/>
      <c r="VEF10" s="78"/>
      <c r="VEG10" s="78"/>
      <c r="VEH10" s="78"/>
      <c r="VEI10" s="78"/>
      <c r="VEJ10" s="78"/>
      <c r="VEK10" s="78"/>
      <c r="VEL10" s="78"/>
      <c r="VEM10" s="78"/>
      <c r="VEN10" s="78"/>
      <c r="VEO10" s="78"/>
      <c r="VEP10" s="78"/>
      <c r="VEQ10" s="78"/>
      <c r="VER10" s="78"/>
      <c r="VES10" s="78"/>
      <c r="VET10" s="78"/>
      <c r="VEU10" s="78"/>
      <c r="VEV10" s="78"/>
      <c r="VEW10" s="78"/>
      <c r="VEX10" s="78"/>
      <c r="VEY10" s="78"/>
      <c r="VEZ10" s="78"/>
      <c r="VFA10" s="78"/>
      <c r="VFB10" s="78"/>
      <c r="VFC10" s="78"/>
      <c r="VFD10" s="78"/>
      <c r="VFE10" s="78"/>
      <c r="VFF10" s="78"/>
      <c r="VFG10" s="78"/>
      <c r="VFH10" s="78"/>
      <c r="VFI10" s="78"/>
      <c r="VFJ10" s="78"/>
      <c r="VFK10" s="78"/>
      <c r="VFL10" s="78"/>
      <c r="VFM10" s="78"/>
      <c r="VFN10" s="78"/>
      <c r="VFO10" s="78"/>
      <c r="VFP10" s="78"/>
      <c r="VFQ10" s="78"/>
      <c r="VFR10" s="78"/>
      <c r="VFS10" s="78"/>
      <c r="VFT10" s="78"/>
      <c r="VFU10" s="78"/>
      <c r="VFV10" s="78"/>
      <c r="VFW10" s="78"/>
      <c r="VFX10" s="78"/>
      <c r="VFY10" s="78"/>
      <c r="VFZ10" s="78"/>
      <c r="VGA10" s="78"/>
      <c r="VGB10" s="78"/>
      <c r="VGC10" s="78"/>
      <c r="VGD10" s="78"/>
      <c r="VGE10" s="78"/>
      <c r="VGF10" s="78"/>
      <c r="VGG10" s="78"/>
      <c r="VGH10" s="78"/>
      <c r="VGI10" s="78"/>
      <c r="VGJ10" s="78"/>
      <c r="VGK10" s="78"/>
      <c r="VGL10" s="78"/>
      <c r="VGM10" s="78"/>
      <c r="VGN10" s="78"/>
      <c r="VGO10" s="78"/>
      <c r="VGP10" s="78"/>
      <c r="VGQ10" s="78"/>
      <c r="VGR10" s="78"/>
      <c r="VGS10" s="78"/>
      <c r="VGT10" s="78"/>
      <c r="VGU10" s="78"/>
      <c r="VGV10" s="78"/>
      <c r="VGW10" s="78"/>
      <c r="VGX10" s="78"/>
      <c r="VGY10" s="78"/>
      <c r="VGZ10" s="78"/>
      <c r="VHA10" s="78"/>
      <c r="VHB10" s="78"/>
      <c r="VHC10" s="78"/>
      <c r="VHD10" s="78"/>
      <c r="VHE10" s="78"/>
      <c r="VHF10" s="78"/>
      <c r="VHG10" s="78"/>
      <c r="VHH10" s="78"/>
      <c r="VHI10" s="78"/>
      <c r="VHJ10" s="78"/>
      <c r="VHK10" s="78"/>
      <c r="VHL10" s="78"/>
      <c r="VHM10" s="78"/>
      <c r="VHN10" s="78"/>
      <c r="VHO10" s="78"/>
      <c r="VHP10" s="78"/>
      <c r="VHQ10" s="78"/>
      <c r="VHR10" s="78"/>
      <c r="VHS10" s="78"/>
      <c r="VHT10" s="78"/>
      <c r="VHU10" s="78"/>
      <c r="VHV10" s="78"/>
      <c r="VHW10" s="78"/>
      <c r="VHX10" s="78"/>
      <c r="VHY10" s="78"/>
      <c r="VHZ10" s="78"/>
      <c r="VIA10" s="78"/>
      <c r="VIB10" s="78"/>
      <c r="VIC10" s="78"/>
      <c r="VID10" s="78"/>
      <c r="VIE10" s="78"/>
      <c r="VIF10" s="78"/>
      <c r="VIG10" s="78"/>
      <c r="VIH10" s="78"/>
      <c r="VII10" s="78"/>
      <c r="VIJ10" s="78"/>
      <c r="VIK10" s="78"/>
      <c r="VIL10" s="78"/>
      <c r="VIM10" s="78"/>
      <c r="VIN10" s="78"/>
      <c r="VIO10" s="78"/>
      <c r="VIP10" s="78"/>
      <c r="VIQ10" s="78"/>
      <c r="VIR10" s="78"/>
      <c r="VIS10" s="78"/>
      <c r="VIT10" s="78"/>
      <c r="VIU10" s="78"/>
      <c r="VIV10" s="78"/>
      <c r="VIW10" s="78"/>
      <c r="VIX10" s="78"/>
      <c r="VIY10" s="78"/>
      <c r="VIZ10" s="78"/>
      <c r="VJA10" s="78"/>
      <c r="VJB10" s="78"/>
      <c r="VJC10" s="78"/>
      <c r="VJD10" s="78"/>
      <c r="VJE10" s="78"/>
      <c r="VJF10" s="78"/>
      <c r="VJG10" s="78"/>
      <c r="VJH10" s="78"/>
      <c r="VJI10" s="78"/>
      <c r="VJJ10" s="78"/>
      <c r="VJK10" s="78"/>
      <c r="VJL10" s="78"/>
      <c r="VJM10" s="78"/>
      <c r="VJN10" s="78"/>
      <c r="VJO10" s="78"/>
      <c r="VJP10" s="78"/>
      <c r="VJQ10" s="78"/>
      <c r="VJR10" s="78"/>
      <c r="VJS10" s="78"/>
      <c r="VJT10" s="78"/>
      <c r="VJU10" s="78"/>
      <c r="VJV10" s="78"/>
      <c r="VJW10" s="78"/>
      <c r="VJX10" s="78"/>
      <c r="VJY10" s="78"/>
      <c r="VJZ10" s="78"/>
      <c r="VKA10" s="78"/>
      <c r="VKB10" s="78"/>
      <c r="VKC10" s="78"/>
      <c r="VKD10" s="78"/>
      <c r="VKE10" s="78"/>
      <c r="VKF10" s="78"/>
      <c r="VKG10" s="78"/>
      <c r="VKH10" s="78"/>
      <c r="VKI10" s="78"/>
      <c r="VKJ10" s="78"/>
      <c r="VKK10" s="78"/>
      <c r="VKL10" s="78"/>
      <c r="VKM10" s="78"/>
      <c r="VKN10" s="78"/>
      <c r="VKO10" s="78"/>
      <c r="VKP10" s="78"/>
      <c r="VKQ10" s="78"/>
      <c r="VKR10" s="78"/>
      <c r="VKS10" s="78"/>
      <c r="VKT10" s="78"/>
      <c r="VKU10" s="78"/>
      <c r="VKV10" s="78"/>
      <c r="VKW10" s="78"/>
      <c r="VKX10" s="78"/>
      <c r="VKY10" s="78"/>
      <c r="VKZ10" s="78"/>
      <c r="VLA10" s="78"/>
      <c r="VLB10" s="78"/>
      <c r="VLC10" s="78"/>
      <c r="VLD10" s="78"/>
      <c r="VLE10" s="78"/>
      <c r="VLF10" s="78"/>
      <c r="VLG10" s="78"/>
      <c r="VLH10" s="78"/>
      <c r="VLI10" s="78"/>
      <c r="VLJ10" s="78"/>
      <c r="VLK10" s="78"/>
      <c r="VLL10" s="78"/>
      <c r="VLM10" s="78"/>
      <c r="VLN10" s="78"/>
      <c r="VLO10" s="78"/>
      <c r="VLP10" s="78"/>
      <c r="VLQ10" s="78"/>
      <c r="VLR10" s="78"/>
      <c r="VLS10" s="78"/>
      <c r="VLT10" s="78"/>
      <c r="VLU10" s="78"/>
      <c r="VLV10" s="78"/>
      <c r="VLW10" s="78"/>
      <c r="VLX10" s="78"/>
      <c r="VLY10" s="78"/>
      <c r="VLZ10" s="78"/>
      <c r="VMA10" s="78"/>
      <c r="VMB10" s="78"/>
      <c r="VMC10" s="78"/>
      <c r="VMD10" s="78"/>
      <c r="VME10" s="78"/>
      <c r="VMF10" s="78"/>
      <c r="VMG10" s="78"/>
      <c r="VMH10" s="78"/>
      <c r="VMI10" s="78"/>
      <c r="VMJ10" s="78"/>
      <c r="VMK10" s="78"/>
      <c r="VML10" s="78"/>
      <c r="VMM10" s="78"/>
      <c r="VMN10" s="78"/>
      <c r="VMO10" s="78"/>
      <c r="VMP10" s="78"/>
      <c r="VMQ10" s="78"/>
      <c r="VMR10" s="78"/>
      <c r="VMS10" s="78"/>
      <c r="VMT10" s="78"/>
      <c r="VMU10" s="78"/>
      <c r="VMV10" s="78"/>
      <c r="VMW10" s="78"/>
      <c r="VMX10" s="78"/>
      <c r="VMY10" s="78"/>
      <c r="VMZ10" s="78"/>
      <c r="VNA10" s="78"/>
      <c r="VNB10" s="78"/>
      <c r="VNC10" s="78"/>
      <c r="VND10" s="78"/>
      <c r="VNE10" s="78"/>
      <c r="VNF10" s="78"/>
      <c r="VNG10" s="78"/>
      <c r="VNH10" s="78"/>
      <c r="VNI10" s="78"/>
      <c r="VNJ10" s="78"/>
      <c r="VNK10" s="78"/>
      <c r="VNL10" s="78"/>
      <c r="VNM10" s="78"/>
      <c r="VNN10" s="78"/>
      <c r="VNO10" s="78"/>
      <c r="VNP10" s="78"/>
      <c r="VNQ10" s="78"/>
      <c r="VNR10" s="78"/>
      <c r="VNS10" s="78"/>
      <c r="VNT10" s="78"/>
      <c r="VNU10" s="78"/>
      <c r="VNV10" s="78"/>
      <c r="VNW10" s="78"/>
      <c r="VNX10" s="78"/>
      <c r="VNY10" s="78"/>
      <c r="VNZ10" s="78"/>
      <c r="VOA10" s="78"/>
      <c r="VOB10" s="78"/>
      <c r="VOC10" s="78"/>
      <c r="VOD10" s="78"/>
      <c r="VOE10" s="78"/>
      <c r="VOF10" s="78"/>
      <c r="VOG10" s="78"/>
      <c r="VOH10" s="78"/>
      <c r="VOI10" s="78"/>
      <c r="VOJ10" s="78"/>
      <c r="VOK10" s="78"/>
      <c r="VOL10" s="78"/>
      <c r="VOM10" s="78"/>
      <c r="VON10" s="78"/>
      <c r="VOO10" s="78"/>
      <c r="VOP10" s="78"/>
      <c r="VOQ10" s="78"/>
      <c r="VOR10" s="78"/>
      <c r="VOS10" s="78"/>
      <c r="VOT10" s="78"/>
      <c r="VOU10" s="78"/>
      <c r="VOV10" s="78"/>
      <c r="VOW10" s="78"/>
      <c r="VOX10" s="78"/>
      <c r="VOY10" s="78"/>
      <c r="VOZ10" s="78"/>
      <c r="VPA10" s="78"/>
      <c r="VPB10" s="78"/>
      <c r="VPC10" s="78"/>
      <c r="VPD10" s="78"/>
      <c r="VPE10" s="78"/>
      <c r="VPF10" s="78"/>
      <c r="VPG10" s="78"/>
      <c r="VPH10" s="78"/>
      <c r="VPI10" s="78"/>
      <c r="VPJ10" s="78"/>
      <c r="VPK10" s="78"/>
      <c r="VPL10" s="78"/>
      <c r="VPM10" s="78"/>
      <c r="VPN10" s="78"/>
      <c r="VPO10" s="78"/>
      <c r="VPP10" s="78"/>
      <c r="VPQ10" s="78"/>
      <c r="VPR10" s="78"/>
      <c r="VPS10" s="78"/>
      <c r="VPT10" s="78"/>
      <c r="VPU10" s="78"/>
      <c r="VPV10" s="78"/>
      <c r="VPW10" s="78"/>
      <c r="VPX10" s="78"/>
      <c r="VPY10" s="78"/>
      <c r="VPZ10" s="78"/>
      <c r="VQA10" s="78"/>
      <c r="VQB10" s="78"/>
      <c r="VQC10" s="78"/>
      <c r="VQD10" s="78"/>
      <c r="VQE10" s="78"/>
      <c r="VQF10" s="78"/>
      <c r="VQG10" s="78"/>
      <c r="VQH10" s="78"/>
      <c r="VQI10" s="78"/>
      <c r="VQJ10" s="78"/>
      <c r="VQK10" s="78"/>
      <c r="VQL10" s="78"/>
      <c r="VQM10" s="78"/>
      <c r="VQN10" s="78"/>
      <c r="VQO10" s="78"/>
      <c r="VQP10" s="78"/>
      <c r="VQQ10" s="78"/>
      <c r="VQR10" s="78"/>
      <c r="VQS10" s="78"/>
      <c r="VQT10" s="78"/>
      <c r="VQU10" s="78"/>
      <c r="VQV10" s="78"/>
      <c r="VQW10" s="78"/>
      <c r="VQX10" s="78"/>
      <c r="VQY10" s="78"/>
      <c r="VQZ10" s="78"/>
      <c r="VRA10" s="78"/>
      <c r="VRB10" s="78"/>
      <c r="VRC10" s="78"/>
      <c r="VRD10" s="78"/>
      <c r="VRE10" s="78"/>
      <c r="VRF10" s="78"/>
      <c r="VRG10" s="78"/>
      <c r="VRH10" s="78"/>
      <c r="VRI10" s="78"/>
      <c r="VRJ10" s="78"/>
      <c r="VRK10" s="78"/>
      <c r="VRL10" s="78"/>
      <c r="VRM10" s="78"/>
      <c r="VRN10" s="78"/>
      <c r="VRO10" s="78"/>
      <c r="VRP10" s="78"/>
      <c r="VRQ10" s="78"/>
      <c r="VRR10" s="78"/>
      <c r="VRS10" s="78"/>
      <c r="VRT10" s="78"/>
      <c r="VRU10" s="78"/>
      <c r="VRV10" s="78"/>
      <c r="VRW10" s="78"/>
      <c r="VRX10" s="78"/>
      <c r="VRY10" s="78"/>
      <c r="VRZ10" s="78"/>
      <c r="VSA10" s="78"/>
      <c r="VSB10" s="78"/>
      <c r="VSC10" s="78"/>
      <c r="VSD10" s="78"/>
      <c r="VSE10" s="78"/>
      <c r="VSF10" s="78"/>
      <c r="VSG10" s="78"/>
      <c r="VSH10" s="78"/>
      <c r="VSI10" s="78"/>
      <c r="VSJ10" s="78"/>
      <c r="VSK10" s="78"/>
      <c r="VSL10" s="78"/>
      <c r="VSM10" s="78"/>
      <c r="VSN10" s="78"/>
      <c r="VSO10" s="78"/>
      <c r="VSP10" s="78"/>
      <c r="VSQ10" s="78"/>
      <c r="VSR10" s="78"/>
      <c r="VSS10" s="78"/>
      <c r="VST10" s="78"/>
      <c r="VSU10" s="78"/>
      <c r="VSV10" s="78"/>
      <c r="VSW10" s="78"/>
      <c r="VSX10" s="78"/>
      <c r="VSY10" s="78"/>
      <c r="VSZ10" s="78"/>
      <c r="VTA10" s="78"/>
      <c r="VTB10" s="78"/>
      <c r="VTC10" s="78"/>
      <c r="VTD10" s="78"/>
      <c r="VTE10" s="78"/>
      <c r="VTF10" s="78"/>
      <c r="VTG10" s="78"/>
      <c r="VTH10" s="78"/>
      <c r="VTI10" s="78"/>
      <c r="VTJ10" s="78"/>
      <c r="VTK10" s="78"/>
      <c r="VTL10" s="78"/>
      <c r="VTM10" s="78"/>
      <c r="VTN10" s="78"/>
      <c r="VTO10" s="78"/>
      <c r="VTP10" s="78"/>
      <c r="VTQ10" s="78"/>
      <c r="VTR10" s="78"/>
      <c r="VTS10" s="78"/>
      <c r="VTT10" s="78"/>
      <c r="VTU10" s="78"/>
      <c r="VTV10" s="78"/>
      <c r="VTW10" s="78"/>
      <c r="VTX10" s="78"/>
      <c r="VTY10" s="78"/>
      <c r="VTZ10" s="78"/>
      <c r="VUA10" s="78"/>
      <c r="VUB10" s="78"/>
      <c r="VUC10" s="78"/>
      <c r="VUD10" s="78"/>
      <c r="VUE10" s="78"/>
      <c r="VUF10" s="78"/>
      <c r="VUG10" s="78"/>
      <c r="VUH10" s="78"/>
      <c r="VUI10" s="78"/>
      <c r="VUJ10" s="78"/>
      <c r="VUK10" s="78"/>
      <c r="VUL10" s="78"/>
      <c r="VUM10" s="78"/>
      <c r="VUN10" s="78"/>
      <c r="VUO10" s="78"/>
      <c r="VUP10" s="78"/>
      <c r="VUQ10" s="78"/>
      <c r="VUR10" s="78"/>
      <c r="VUS10" s="78"/>
      <c r="VUT10" s="78"/>
      <c r="VUU10" s="78"/>
      <c r="VUV10" s="78"/>
      <c r="VUW10" s="78"/>
      <c r="VUX10" s="78"/>
      <c r="VUY10" s="78"/>
      <c r="VUZ10" s="78"/>
      <c r="VVA10" s="78"/>
      <c r="VVB10" s="78"/>
      <c r="VVC10" s="78"/>
      <c r="VVD10" s="78"/>
      <c r="VVE10" s="78"/>
      <c r="VVF10" s="78"/>
      <c r="VVG10" s="78"/>
      <c r="VVH10" s="78"/>
      <c r="VVI10" s="78"/>
      <c r="VVJ10" s="78"/>
      <c r="VVK10" s="78"/>
      <c r="VVL10" s="78"/>
      <c r="VVM10" s="78"/>
      <c r="VVN10" s="78"/>
      <c r="VVO10" s="78"/>
      <c r="VVP10" s="78"/>
      <c r="VVQ10" s="78"/>
      <c r="VVR10" s="78"/>
      <c r="VVS10" s="78"/>
      <c r="VVT10" s="78"/>
      <c r="VVU10" s="78"/>
      <c r="VVV10" s="78"/>
      <c r="VVW10" s="78"/>
      <c r="VVX10" s="78"/>
      <c r="VVY10" s="78"/>
      <c r="VVZ10" s="78"/>
      <c r="VWA10" s="78"/>
      <c r="VWB10" s="78"/>
      <c r="VWC10" s="78"/>
      <c r="VWD10" s="78"/>
      <c r="VWE10" s="78"/>
      <c r="VWF10" s="78"/>
      <c r="VWG10" s="78"/>
      <c r="VWH10" s="78"/>
      <c r="VWI10" s="78"/>
      <c r="VWJ10" s="78"/>
      <c r="VWK10" s="78"/>
      <c r="VWL10" s="78"/>
      <c r="VWM10" s="78"/>
      <c r="VWN10" s="78"/>
      <c r="VWO10" s="78"/>
      <c r="VWP10" s="78"/>
      <c r="VWQ10" s="78"/>
      <c r="VWR10" s="78"/>
      <c r="VWS10" s="78"/>
      <c r="VWT10" s="78"/>
      <c r="VWU10" s="78"/>
      <c r="VWV10" s="78"/>
      <c r="VWW10" s="78"/>
      <c r="VWX10" s="78"/>
      <c r="VWY10" s="78"/>
      <c r="VWZ10" s="78"/>
      <c r="VXA10" s="78"/>
      <c r="VXB10" s="78"/>
      <c r="VXC10" s="78"/>
      <c r="VXD10" s="78"/>
      <c r="VXE10" s="78"/>
      <c r="VXF10" s="78"/>
      <c r="VXG10" s="78"/>
      <c r="VXH10" s="78"/>
      <c r="VXI10" s="78"/>
      <c r="VXJ10" s="78"/>
      <c r="VXK10" s="78"/>
      <c r="VXL10" s="78"/>
      <c r="VXM10" s="78"/>
      <c r="VXN10" s="78"/>
      <c r="VXO10" s="78"/>
      <c r="VXP10" s="78"/>
      <c r="VXQ10" s="78"/>
      <c r="VXR10" s="78"/>
      <c r="VXS10" s="78"/>
      <c r="VXT10" s="78"/>
      <c r="VXU10" s="78"/>
      <c r="VXV10" s="78"/>
      <c r="VXW10" s="78"/>
      <c r="VXX10" s="78"/>
      <c r="VXY10" s="78"/>
      <c r="VXZ10" s="78"/>
      <c r="VYA10" s="78"/>
      <c r="VYB10" s="78"/>
      <c r="VYC10" s="78"/>
      <c r="VYD10" s="78"/>
      <c r="VYE10" s="78"/>
      <c r="VYF10" s="78"/>
      <c r="VYG10" s="78"/>
      <c r="VYH10" s="78"/>
      <c r="VYI10" s="78"/>
      <c r="VYJ10" s="78"/>
      <c r="VYK10" s="78"/>
      <c r="VYL10" s="78"/>
      <c r="VYM10" s="78"/>
      <c r="VYN10" s="78"/>
      <c r="VYO10" s="78"/>
      <c r="VYP10" s="78"/>
      <c r="VYQ10" s="78"/>
      <c r="VYR10" s="78"/>
      <c r="VYS10" s="78"/>
      <c r="VYT10" s="78"/>
      <c r="VYU10" s="78"/>
      <c r="VYV10" s="78"/>
      <c r="VYW10" s="78"/>
      <c r="VYX10" s="78"/>
      <c r="VYY10" s="78"/>
      <c r="VYZ10" s="78"/>
      <c r="VZA10" s="78"/>
      <c r="VZB10" s="78"/>
      <c r="VZC10" s="78"/>
      <c r="VZD10" s="78"/>
      <c r="VZE10" s="78"/>
      <c r="VZF10" s="78"/>
      <c r="VZG10" s="78"/>
      <c r="VZH10" s="78"/>
      <c r="VZI10" s="78"/>
      <c r="VZJ10" s="78"/>
      <c r="VZK10" s="78"/>
      <c r="VZL10" s="78"/>
      <c r="VZM10" s="78"/>
      <c r="VZN10" s="78"/>
      <c r="VZO10" s="78"/>
      <c r="VZP10" s="78"/>
      <c r="VZQ10" s="78"/>
      <c r="VZR10" s="78"/>
      <c r="VZS10" s="78"/>
      <c r="VZT10" s="78"/>
      <c r="VZU10" s="78"/>
      <c r="VZV10" s="78"/>
      <c r="VZW10" s="78"/>
      <c r="VZX10" s="78"/>
      <c r="VZY10" s="78"/>
      <c r="VZZ10" s="78"/>
      <c r="WAA10" s="78"/>
      <c r="WAB10" s="78"/>
      <c r="WAC10" s="78"/>
      <c r="WAD10" s="78"/>
      <c r="WAE10" s="78"/>
      <c r="WAF10" s="78"/>
      <c r="WAG10" s="78"/>
      <c r="WAH10" s="78"/>
      <c r="WAI10" s="78"/>
      <c r="WAJ10" s="78"/>
      <c r="WAK10" s="78"/>
      <c r="WAL10" s="78"/>
      <c r="WAM10" s="78"/>
      <c r="WAN10" s="78"/>
      <c r="WAO10" s="78"/>
      <c r="WAP10" s="78"/>
      <c r="WAQ10" s="78"/>
      <c r="WAR10" s="78"/>
      <c r="WAS10" s="78"/>
      <c r="WAT10" s="78"/>
      <c r="WAU10" s="78"/>
      <c r="WAV10" s="78"/>
      <c r="WAW10" s="78"/>
      <c r="WAX10" s="78"/>
      <c r="WAY10" s="78"/>
      <c r="WAZ10" s="78"/>
      <c r="WBA10" s="78"/>
      <c r="WBB10" s="78"/>
      <c r="WBC10" s="78"/>
      <c r="WBD10" s="78"/>
      <c r="WBE10" s="78"/>
      <c r="WBF10" s="78"/>
      <c r="WBG10" s="78"/>
      <c r="WBH10" s="78"/>
      <c r="WBI10" s="78"/>
      <c r="WBJ10" s="78"/>
      <c r="WBK10" s="78"/>
      <c r="WBL10" s="78"/>
      <c r="WBM10" s="78"/>
      <c r="WBN10" s="78"/>
      <c r="WBO10" s="78"/>
      <c r="WBP10" s="78"/>
      <c r="WBQ10" s="78"/>
      <c r="WBR10" s="78"/>
      <c r="WBS10" s="78"/>
      <c r="WBT10" s="78"/>
      <c r="WBU10" s="78"/>
      <c r="WBV10" s="78"/>
      <c r="WBW10" s="78"/>
      <c r="WBX10" s="78"/>
      <c r="WBY10" s="78"/>
      <c r="WBZ10" s="78"/>
      <c r="WCA10" s="78"/>
      <c r="WCB10" s="78"/>
      <c r="WCC10" s="78"/>
      <c r="WCD10" s="78"/>
      <c r="WCE10" s="78"/>
      <c r="WCF10" s="78"/>
      <c r="WCG10" s="78"/>
      <c r="WCH10" s="78"/>
      <c r="WCI10" s="78"/>
      <c r="WCJ10" s="78"/>
      <c r="WCK10" s="78"/>
      <c r="WCL10" s="78"/>
      <c r="WCM10" s="78"/>
      <c r="WCN10" s="78"/>
      <c r="WCO10" s="78"/>
      <c r="WCP10" s="78"/>
      <c r="WCQ10" s="78"/>
      <c r="WCR10" s="78"/>
      <c r="WCS10" s="78"/>
      <c r="WCT10" s="78"/>
      <c r="WCU10" s="78"/>
      <c r="WCV10" s="78"/>
      <c r="WCW10" s="78"/>
      <c r="WCX10" s="78"/>
      <c r="WCY10" s="78"/>
      <c r="WCZ10" s="78"/>
      <c r="WDA10" s="78"/>
      <c r="WDB10" s="78"/>
      <c r="WDC10" s="78"/>
      <c r="WDD10" s="78"/>
      <c r="WDE10" s="78"/>
      <c r="WDF10" s="78"/>
      <c r="WDG10" s="78"/>
      <c r="WDH10" s="78"/>
      <c r="WDI10" s="78"/>
      <c r="WDJ10" s="78"/>
      <c r="WDK10" s="78"/>
      <c r="WDL10" s="78"/>
      <c r="WDM10" s="78"/>
      <c r="WDN10" s="78"/>
      <c r="WDO10" s="78"/>
      <c r="WDP10" s="78"/>
      <c r="WDQ10" s="78"/>
      <c r="WDR10" s="78"/>
      <c r="WDS10" s="78"/>
      <c r="WDT10" s="78"/>
      <c r="WDU10" s="78"/>
      <c r="WDV10" s="78"/>
      <c r="WDW10" s="78"/>
      <c r="WDX10" s="78"/>
      <c r="WDY10" s="78"/>
      <c r="WDZ10" s="78"/>
      <c r="WEA10" s="78"/>
      <c r="WEB10" s="78"/>
      <c r="WEC10" s="78"/>
      <c r="WED10" s="78"/>
      <c r="WEE10" s="78"/>
      <c r="WEF10" s="78"/>
      <c r="WEG10" s="78"/>
      <c r="WEH10" s="78"/>
      <c r="WEI10" s="78"/>
      <c r="WEJ10" s="78"/>
      <c r="WEK10" s="78"/>
      <c r="WEL10" s="78"/>
      <c r="WEM10" s="78"/>
      <c r="WEN10" s="78"/>
      <c r="WEO10" s="78"/>
      <c r="WEP10" s="78"/>
      <c r="WEQ10" s="78"/>
      <c r="WER10" s="78"/>
      <c r="WES10" s="78"/>
      <c r="WET10" s="78"/>
      <c r="WEU10" s="78"/>
      <c r="WEV10" s="78"/>
      <c r="WEW10" s="78"/>
      <c r="WEX10" s="78"/>
      <c r="WEY10" s="78"/>
      <c r="WEZ10" s="78"/>
      <c r="WFA10" s="78"/>
      <c r="WFB10" s="78"/>
      <c r="WFC10" s="78"/>
      <c r="WFD10" s="78"/>
      <c r="WFE10" s="78"/>
      <c r="WFF10" s="78"/>
      <c r="WFG10" s="78"/>
      <c r="WFH10" s="78"/>
      <c r="WFI10" s="78"/>
      <c r="WFJ10" s="78"/>
      <c r="WFK10" s="78"/>
      <c r="WFL10" s="78"/>
      <c r="WFM10" s="78"/>
      <c r="WFN10" s="78"/>
      <c r="WFO10" s="78"/>
      <c r="WFP10" s="78"/>
      <c r="WFQ10" s="78"/>
      <c r="WFR10" s="78"/>
      <c r="WFS10" s="78"/>
      <c r="WFT10" s="78"/>
      <c r="WFU10" s="78"/>
      <c r="WFV10" s="78"/>
      <c r="WFW10" s="78"/>
      <c r="WFX10" s="78"/>
      <c r="WFY10" s="78"/>
      <c r="WFZ10" s="78"/>
      <c r="WGA10" s="78"/>
      <c r="WGB10" s="78"/>
      <c r="WGC10" s="78"/>
      <c r="WGD10" s="78"/>
      <c r="WGE10" s="78"/>
      <c r="WGF10" s="78"/>
      <c r="WGG10" s="78"/>
      <c r="WGH10" s="78"/>
      <c r="WGI10" s="78"/>
      <c r="WGJ10" s="78"/>
      <c r="WGK10" s="78"/>
      <c r="WGL10" s="78"/>
      <c r="WGM10" s="78"/>
      <c r="WGN10" s="78"/>
      <c r="WGO10" s="78"/>
      <c r="WGP10" s="78"/>
      <c r="WGQ10" s="78"/>
      <c r="WGR10" s="78"/>
      <c r="WGS10" s="78"/>
      <c r="WGT10" s="78"/>
      <c r="WGU10" s="78"/>
      <c r="WGV10" s="78"/>
      <c r="WGW10" s="78"/>
      <c r="WGX10" s="78"/>
      <c r="WGY10" s="78"/>
      <c r="WGZ10" s="78"/>
      <c r="WHA10" s="78"/>
      <c r="WHB10" s="78"/>
      <c r="WHC10" s="78"/>
      <c r="WHD10" s="78"/>
      <c r="WHE10" s="78"/>
      <c r="WHF10" s="78"/>
      <c r="WHG10" s="78"/>
      <c r="WHH10" s="78"/>
      <c r="WHI10" s="78"/>
      <c r="WHJ10" s="78"/>
      <c r="WHK10" s="78"/>
      <c r="WHL10" s="78"/>
      <c r="WHM10" s="78"/>
      <c r="WHN10" s="78"/>
      <c r="WHO10" s="78"/>
      <c r="WHP10" s="78"/>
      <c r="WHQ10" s="78"/>
      <c r="WHR10" s="78"/>
      <c r="WHS10" s="78"/>
      <c r="WHT10" s="78"/>
      <c r="WHU10" s="78"/>
      <c r="WHV10" s="78"/>
      <c r="WHW10" s="78"/>
      <c r="WHX10" s="78"/>
      <c r="WHY10" s="78"/>
      <c r="WHZ10" s="78"/>
      <c r="WIA10" s="78"/>
      <c r="WIB10" s="78"/>
      <c r="WIC10" s="78"/>
      <c r="WID10" s="78"/>
      <c r="WIE10" s="78"/>
      <c r="WIF10" s="78"/>
      <c r="WIG10" s="78"/>
      <c r="WIH10" s="78"/>
      <c r="WII10" s="78"/>
      <c r="WIJ10" s="78"/>
      <c r="WIK10" s="78"/>
      <c r="WIL10" s="78"/>
      <c r="WIM10" s="78"/>
      <c r="WIN10" s="78"/>
      <c r="WIO10" s="78"/>
      <c r="WIP10" s="78"/>
      <c r="WIQ10" s="78"/>
      <c r="WIR10" s="78"/>
      <c r="WIS10" s="78"/>
      <c r="WIT10" s="78"/>
      <c r="WIU10" s="78"/>
      <c r="WIV10" s="78"/>
      <c r="WIW10" s="78"/>
      <c r="WIX10" s="78"/>
      <c r="WIY10" s="78"/>
      <c r="WIZ10" s="78"/>
      <c r="WJA10" s="78"/>
      <c r="WJB10" s="78"/>
      <c r="WJC10" s="78"/>
      <c r="WJD10" s="78"/>
      <c r="WJE10" s="78"/>
      <c r="WJF10" s="78"/>
      <c r="WJG10" s="78"/>
      <c r="WJH10" s="78"/>
      <c r="WJI10" s="78"/>
      <c r="WJJ10" s="78"/>
      <c r="WJK10" s="78"/>
      <c r="WJL10" s="78"/>
      <c r="WJM10" s="78"/>
      <c r="WJN10" s="78"/>
      <c r="WJO10" s="78"/>
      <c r="WJP10" s="78"/>
      <c r="WJQ10" s="78"/>
      <c r="WJR10" s="78"/>
      <c r="WJS10" s="78"/>
      <c r="WJT10" s="78"/>
      <c r="WJU10" s="78"/>
      <c r="WJV10" s="78"/>
      <c r="WJW10" s="78"/>
      <c r="WJX10" s="78"/>
      <c r="WJY10" s="78"/>
      <c r="WJZ10" s="78"/>
      <c r="WKA10" s="78"/>
      <c r="WKB10" s="78"/>
      <c r="WKC10" s="78"/>
      <c r="WKD10" s="78"/>
      <c r="WKE10" s="78"/>
      <c r="WKF10" s="78"/>
      <c r="WKG10" s="78"/>
      <c r="WKH10" s="78"/>
      <c r="WKI10" s="78"/>
      <c r="WKJ10" s="78"/>
      <c r="WKK10" s="78"/>
      <c r="WKL10" s="78"/>
      <c r="WKM10" s="78"/>
      <c r="WKN10" s="78"/>
      <c r="WKO10" s="78"/>
      <c r="WKP10" s="78"/>
      <c r="WKQ10" s="78"/>
      <c r="WKR10" s="78"/>
      <c r="WKS10" s="78"/>
      <c r="WKT10" s="78"/>
      <c r="WKU10" s="78"/>
      <c r="WKV10" s="78"/>
      <c r="WKW10" s="78"/>
      <c r="WKX10" s="78"/>
      <c r="WKY10" s="78"/>
      <c r="WKZ10" s="78"/>
      <c r="WLA10" s="78"/>
      <c r="WLB10" s="78"/>
      <c r="WLC10" s="78"/>
      <c r="WLD10" s="78"/>
      <c r="WLE10" s="78"/>
      <c r="WLF10" s="78"/>
      <c r="WLG10" s="78"/>
      <c r="WLH10" s="78"/>
      <c r="WLI10" s="78"/>
      <c r="WLJ10" s="78"/>
      <c r="WLK10" s="78"/>
      <c r="WLL10" s="78"/>
      <c r="WLM10" s="78"/>
      <c r="WLN10" s="78"/>
      <c r="WLO10" s="78"/>
      <c r="WLP10" s="78"/>
      <c r="WLQ10" s="78"/>
      <c r="WLR10" s="78"/>
      <c r="WLS10" s="78"/>
      <c r="WLT10" s="78"/>
      <c r="WLU10" s="78"/>
      <c r="WLV10" s="78"/>
      <c r="WLW10" s="78"/>
      <c r="WLX10" s="78"/>
      <c r="WLY10" s="78"/>
      <c r="WLZ10" s="78"/>
      <c r="WMA10" s="78"/>
      <c r="WMB10" s="78"/>
      <c r="WMC10" s="78"/>
      <c r="WMD10" s="78"/>
      <c r="WME10" s="78"/>
      <c r="WMF10" s="78"/>
      <c r="WMG10" s="78"/>
      <c r="WMH10" s="78"/>
      <c r="WMI10" s="78"/>
      <c r="WMJ10" s="78"/>
      <c r="WMK10" s="78"/>
      <c r="WML10" s="78"/>
      <c r="WMM10" s="78"/>
      <c r="WMN10" s="78"/>
      <c r="WMO10" s="78"/>
      <c r="WMP10" s="78"/>
      <c r="WMQ10" s="78"/>
      <c r="WMR10" s="78"/>
      <c r="WMS10" s="78"/>
      <c r="WMT10" s="78"/>
      <c r="WMU10" s="78"/>
      <c r="WMV10" s="78"/>
      <c r="WMW10" s="78"/>
      <c r="WMX10" s="78"/>
      <c r="WMY10" s="78"/>
      <c r="WMZ10" s="78"/>
      <c r="WNA10" s="78"/>
      <c r="WNB10" s="78"/>
      <c r="WNC10" s="78"/>
      <c r="WND10" s="78"/>
      <c r="WNE10" s="78"/>
      <c r="WNF10" s="78"/>
      <c r="WNG10" s="78"/>
      <c r="WNH10" s="78"/>
      <c r="WNI10" s="78"/>
      <c r="WNJ10" s="78"/>
      <c r="WNK10" s="78"/>
      <c r="WNL10" s="78"/>
      <c r="WNM10" s="78"/>
      <c r="WNN10" s="78"/>
      <c r="WNO10" s="78"/>
      <c r="WNP10" s="78"/>
      <c r="WNQ10" s="78"/>
      <c r="WNR10" s="78"/>
      <c r="WNS10" s="78"/>
      <c r="WNT10" s="78"/>
      <c r="WNU10" s="78"/>
      <c r="WNV10" s="78"/>
      <c r="WNW10" s="78"/>
      <c r="WNX10" s="78"/>
      <c r="WNY10" s="78"/>
      <c r="WNZ10" s="78"/>
      <c r="WOA10" s="78"/>
      <c r="WOB10" s="78"/>
      <c r="WOC10" s="78"/>
      <c r="WOD10" s="78"/>
      <c r="WOE10" s="78"/>
      <c r="WOF10" s="78"/>
      <c r="WOG10" s="78"/>
      <c r="WOH10" s="78"/>
      <c r="WOI10" s="78"/>
      <c r="WOJ10" s="78"/>
      <c r="WOK10" s="78"/>
      <c r="WOL10" s="78"/>
      <c r="WOM10" s="78"/>
      <c r="WON10" s="78"/>
      <c r="WOO10" s="78"/>
      <c r="WOP10" s="78"/>
      <c r="WOQ10" s="78"/>
      <c r="WOR10" s="78"/>
      <c r="WOS10" s="78"/>
      <c r="WOT10" s="78"/>
      <c r="WOU10" s="78"/>
      <c r="WOV10" s="78"/>
      <c r="WOW10" s="78"/>
      <c r="WOX10" s="78"/>
      <c r="WOY10" s="78"/>
      <c r="WOZ10" s="78"/>
      <c r="WPA10" s="78"/>
      <c r="WPB10" s="78"/>
      <c r="WPC10" s="78"/>
      <c r="WPD10" s="78"/>
      <c r="WPE10" s="78"/>
      <c r="WPF10" s="78"/>
      <c r="WPG10" s="78"/>
      <c r="WPH10" s="78"/>
      <c r="WPI10" s="78"/>
      <c r="WPJ10" s="78"/>
      <c r="WPK10" s="78"/>
      <c r="WPL10" s="78"/>
      <c r="WPM10" s="78"/>
      <c r="WPN10" s="78"/>
      <c r="WPO10" s="78"/>
      <c r="WPP10" s="78"/>
      <c r="WPQ10" s="78"/>
      <c r="WPR10" s="78"/>
      <c r="WPS10" s="78"/>
      <c r="WPT10" s="78"/>
      <c r="WPU10" s="78"/>
      <c r="WPV10" s="78"/>
      <c r="WPW10" s="78"/>
      <c r="WPX10" s="78"/>
      <c r="WPY10" s="78"/>
      <c r="WPZ10" s="78"/>
      <c r="WQA10" s="78"/>
      <c r="WQB10" s="78"/>
      <c r="WQC10" s="78"/>
      <c r="WQD10" s="78"/>
      <c r="WQE10" s="78"/>
      <c r="WQF10" s="78"/>
      <c r="WQG10" s="78"/>
      <c r="WQH10" s="78"/>
      <c r="WQI10" s="78"/>
      <c r="WQJ10" s="78"/>
      <c r="WQK10" s="78"/>
      <c r="WQL10" s="78"/>
      <c r="WQM10" s="78"/>
      <c r="WQN10" s="78"/>
      <c r="WQO10" s="78"/>
      <c r="WQP10" s="78"/>
      <c r="WQQ10" s="78"/>
      <c r="WQR10" s="78"/>
      <c r="WQS10" s="78"/>
      <c r="WQT10" s="78"/>
      <c r="WQU10" s="78"/>
      <c r="WQV10" s="78"/>
      <c r="WQW10" s="78"/>
      <c r="WQX10" s="78"/>
      <c r="WQY10" s="78"/>
      <c r="WQZ10" s="78"/>
      <c r="WRA10" s="78"/>
      <c r="WRB10" s="78"/>
      <c r="WRC10" s="78"/>
      <c r="WRD10" s="78"/>
      <c r="WRE10" s="78"/>
      <c r="WRF10" s="78"/>
      <c r="WRG10" s="78"/>
      <c r="WRH10" s="78"/>
      <c r="WRI10" s="78"/>
      <c r="WRJ10" s="78"/>
      <c r="WRK10" s="78"/>
      <c r="WRL10" s="78"/>
      <c r="WRM10" s="78"/>
      <c r="WRN10" s="78"/>
      <c r="WRO10" s="78"/>
      <c r="WRP10" s="78"/>
      <c r="WRQ10" s="78"/>
      <c r="WRR10" s="78"/>
      <c r="WRS10" s="78"/>
      <c r="WRT10" s="78"/>
      <c r="WRU10" s="78"/>
      <c r="WRV10" s="78"/>
      <c r="WRW10" s="78"/>
      <c r="WRX10" s="78"/>
      <c r="WRY10" s="78"/>
      <c r="WRZ10" s="78"/>
      <c r="WSA10" s="78"/>
      <c r="WSB10" s="78"/>
      <c r="WSC10" s="78"/>
      <c r="WSD10" s="78"/>
      <c r="WSE10" s="78"/>
      <c r="WSF10" s="78"/>
      <c r="WSG10" s="78"/>
      <c r="WSH10" s="78"/>
      <c r="WSI10" s="78"/>
      <c r="WSJ10" s="78"/>
      <c r="WSK10" s="78"/>
      <c r="WSL10" s="78"/>
      <c r="WSM10" s="78"/>
      <c r="WSN10" s="78"/>
      <c r="WSO10" s="78"/>
      <c r="WSP10" s="78"/>
      <c r="WSQ10" s="78"/>
      <c r="WSR10" s="78"/>
      <c r="WSS10" s="78"/>
      <c r="WST10" s="78"/>
      <c r="WSU10" s="78"/>
      <c r="WSV10" s="78"/>
      <c r="WSW10" s="78"/>
      <c r="WSX10" s="78"/>
      <c r="WSY10" s="78"/>
      <c r="WSZ10" s="78"/>
      <c r="WTA10" s="78"/>
      <c r="WTB10" s="78"/>
      <c r="WTC10" s="78"/>
      <c r="WTD10" s="78"/>
      <c r="WTE10" s="78"/>
      <c r="WTF10" s="78"/>
      <c r="WTG10" s="78"/>
      <c r="WTH10" s="78"/>
      <c r="WTI10" s="78"/>
      <c r="WTJ10" s="78"/>
      <c r="WTK10" s="78"/>
      <c r="WTL10" s="78"/>
      <c r="WTM10" s="78"/>
      <c r="WTN10" s="78"/>
      <c r="WTO10" s="78"/>
      <c r="WTP10" s="78"/>
      <c r="WTQ10" s="78"/>
      <c r="WTR10" s="78"/>
      <c r="WTS10" s="78"/>
      <c r="WTT10" s="78"/>
      <c r="WTU10" s="78"/>
      <c r="WTV10" s="78"/>
      <c r="WTW10" s="78"/>
      <c r="WTX10" s="78"/>
      <c r="WTY10" s="78"/>
      <c r="WTZ10" s="78"/>
      <c r="WUA10" s="78"/>
      <c r="WUB10" s="78"/>
      <c r="WUC10" s="78"/>
      <c r="WUD10" s="78"/>
      <c r="WUE10" s="78"/>
      <c r="WUF10" s="78"/>
      <c r="WUG10" s="78"/>
      <c r="WUH10" s="78"/>
      <c r="WUI10" s="78"/>
      <c r="WUJ10" s="78"/>
      <c r="WUK10" s="78"/>
      <c r="WUL10" s="78"/>
      <c r="WUM10" s="78"/>
      <c r="WUN10" s="78"/>
      <c r="WUO10" s="78"/>
      <c r="WUP10" s="78"/>
      <c r="WUQ10" s="78"/>
      <c r="WUR10" s="78"/>
      <c r="WUS10" s="78"/>
      <c r="WUT10" s="78"/>
      <c r="WUU10" s="78"/>
      <c r="WUV10" s="78"/>
      <c r="WUW10" s="78"/>
      <c r="WUX10" s="78"/>
      <c r="WUY10" s="78"/>
      <c r="WUZ10" s="78"/>
      <c r="WVA10" s="78"/>
      <c r="WVB10" s="78"/>
      <c r="WVC10" s="78"/>
      <c r="WVD10" s="78"/>
      <c r="WVE10" s="78"/>
      <c r="WVF10" s="78"/>
      <c r="WVG10" s="78"/>
      <c r="WVH10" s="78"/>
      <c r="WVI10" s="78"/>
      <c r="WVJ10" s="78"/>
      <c r="WVK10" s="78"/>
      <c r="WVL10" s="78"/>
      <c r="WVM10" s="78"/>
      <c r="WVN10" s="78"/>
      <c r="WVO10" s="78"/>
      <c r="WVP10" s="78"/>
      <c r="WVQ10" s="78"/>
      <c r="WVR10" s="78"/>
      <c r="WVS10" s="78"/>
      <c r="WVT10" s="78"/>
      <c r="WVU10" s="78"/>
      <c r="WVV10" s="78"/>
      <c r="WVW10" s="78"/>
      <c r="WVX10" s="78"/>
      <c r="WVY10" s="78"/>
      <c r="WVZ10" s="78"/>
      <c r="WWA10" s="78"/>
      <c r="WWB10" s="78"/>
      <c r="WWC10" s="78"/>
      <c r="WWD10" s="78"/>
      <c r="WWE10" s="78"/>
      <c r="WWF10" s="78"/>
      <c r="WWG10" s="78"/>
      <c r="WWH10" s="78"/>
      <c r="WWI10" s="78"/>
      <c r="WWJ10" s="78"/>
      <c r="WWK10" s="78"/>
      <c r="WWL10" s="78"/>
      <c r="WWM10" s="78"/>
      <c r="WWN10" s="78"/>
      <c r="WWO10" s="78"/>
      <c r="WWP10" s="78"/>
      <c r="WWQ10" s="78"/>
      <c r="WWR10" s="78"/>
      <c r="WWS10" s="78"/>
      <c r="WWT10" s="78"/>
      <c r="WWU10" s="78"/>
      <c r="WWV10" s="78"/>
      <c r="WWW10" s="78"/>
      <c r="WWX10" s="78"/>
      <c r="WWY10" s="78"/>
      <c r="WWZ10" s="78"/>
      <c r="WXA10" s="78"/>
      <c r="WXB10" s="78"/>
      <c r="WXC10" s="78"/>
      <c r="WXD10" s="78"/>
      <c r="WXE10" s="78"/>
      <c r="WXF10" s="78"/>
      <c r="WXG10" s="78"/>
      <c r="WXH10" s="78"/>
      <c r="WXI10" s="78"/>
      <c r="WXJ10" s="78"/>
      <c r="WXK10" s="78"/>
      <c r="WXL10" s="78"/>
      <c r="WXM10" s="78"/>
      <c r="WXN10" s="78"/>
      <c r="WXO10" s="78"/>
      <c r="WXP10" s="78"/>
      <c r="WXQ10" s="78"/>
      <c r="WXR10" s="78"/>
      <c r="WXS10" s="78"/>
      <c r="WXT10" s="78"/>
      <c r="WXU10" s="78"/>
      <c r="WXV10" s="78"/>
      <c r="WXW10" s="78"/>
      <c r="WXX10" s="78"/>
      <c r="WXY10" s="78"/>
      <c r="WXZ10" s="78"/>
      <c r="WYA10" s="78"/>
      <c r="WYB10" s="78"/>
      <c r="WYC10" s="78"/>
      <c r="WYD10" s="78"/>
      <c r="WYE10" s="78"/>
      <c r="WYF10" s="78"/>
      <c r="WYG10" s="78"/>
      <c r="WYH10" s="78"/>
      <c r="WYI10" s="78"/>
      <c r="WYJ10" s="78"/>
      <c r="WYK10" s="78"/>
      <c r="WYL10" s="78"/>
      <c r="WYM10" s="78"/>
      <c r="WYN10" s="78"/>
      <c r="WYO10" s="78"/>
      <c r="WYP10" s="78"/>
      <c r="WYQ10" s="78"/>
      <c r="WYR10" s="78"/>
      <c r="WYS10" s="78"/>
      <c r="WYT10" s="78"/>
      <c r="WYU10" s="78"/>
      <c r="WYV10" s="78"/>
      <c r="WYW10" s="78"/>
      <c r="WYX10" s="78"/>
      <c r="WYY10" s="78"/>
      <c r="WYZ10" s="78"/>
      <c r="WZA10" s="78"/>
      <c r="WZB10" s="78"/>
      <c r="WZC10" s="78"/>
      <c r="WZD10" s="78"/>
      <c r="WZE10" s="78"/>
      <c r="WZF10" s="78"/>
      <c r="WZG10" s="78"/>
      <c r="WZH10" s="78"/>
      <c r="WZI10" s="78"/>
      <c r="WZJ10" s="78"/>
      <c r="WZK10" s="78"/>
      <c r="WZL10" s="78"/>
      <c r="WZM10" s="78"/>
      <c r="WZN10" s="78"/>
      <c r="WZO10" s="78"/>
      <c r="WZP10" s="78"/>
      <c r="WZQ10" s="78"/>
      <c r="WZR10" s="78"/>
      <c r="WZS10" s="78"/>
      <c r="WZT10" s="78"/>
      <c r="WZU10" s="78"/>
      <c r="WZV10" s="78"/>
      <c r="WZW10" s="78"/>
      <c r="WZX10" s="78"/>
      <c r="WZY10" s="78"/>
      <c r="WZZ10" s="78"/>
      <c r="XAA10" s="78"/>
      <c r="XAB10" s="78"/>
      <c r="XAC10" s="78"/>
      <c r="XAD10" s="78"/>
      <c r="XAE10" s="78"/>
      <c r="XAF10" s="78"/>
      <c r="XAG10" s="78"/>
      <c r="XAH10" s="78"/>
      <c r="XAI10" s="78"/>
      <c r="XAJ10" s="78"/>
      <c r="XAK10" s="78"/>
      <c r="XAL10" s="78"/>
      <c r="XAM10" s="78"/>
      <c r="XAN10" s="78"/>
      <c r="XAO10" s="78"/>
      <c r="XAP10" s="78"/>
      <c r="XAQ10" s="78"/>
      <c r="XAR10" s="78"/>
      <c r="XAS10" s="78"/>
      <c r="XAT10" s="78"/>
      <c r="XAU10" s="78"/>
      <c r="XAV10" s="78"/>
      <c r="XAW10" s="78"/>
      <c r="XAX10" s="78"/>
      <c r="XAY10" s="78"/>
      <c r="XAZ10" s="78"/>
      <c r="XBA10" s="78"/>
      <c r="XBB10" s="78"/>
      <c r="XBC10" s="78"/>
      <c r="XBD10" s="78"/>
      <c r="XBE10" s="78"/>
      <c r="XBF10" s="78"/>
      <c r="XBG10" s="78"/>
      <c r="XBH10" s="78"/>
      <c r="XBI10" s="78"/>
      <c r="XBJ10" s="78"/>
      <c r="XBK10" s="78"/>
      <c r="XBL10" s="78"/>
      <c r="XBM10" s="78"/>
      <c r="XBN10" s="78"/>
      <c r="XBO10" s="78"/>
      <c r="XBP10" s="78"/>
      <c r="XBQ10" s="78"/>
      <c r="XBR10" s="78"/>
      <c r="XBS10" s="78"/>
      <c r="XBT10" s="78"/>
      <c r="XBU10" s="78"/>
      <c r="XBV10" s="78"/>
      <c r="XBW10" s="78"/>
      <c r="XBX10" s="78"/>
      <c r="XBY10" s="78"/>
      <c r="XBZ10" s="78"/>
      <c r="XCA10" s="78"/>
      <c r="XCB10" s="78"/>
      <c r="XCC10" s="78"/>
      <c r="XCD10" s="78"/>
      <c r="XCE10" s="78"/>
      <c r="XCF10" s="78"/>
      <c r="XCG10" s="78"/>
      <c r="XCH10" s="78"/>
      <c r="XCI10" s="78"/>
      <c r="XCJ10" s="78"/>
      <c r="XCK10" s="78"/>
      <c r="XCL10" s="78"/>
      <c r="XCM10" s="78"/>
      <c r="XCN10" s="78"/>
      <c r="XCO10" s="78"/>
      <c r="XCP10" s="78"/>
      <c r="XCQ10" s="78"/>
      <c r="XCR10" s="78"/>
      <c r="XCS10" s="78"/>
      <c r="XCT10" s="78"/>
      <c r="XCU10" s="78"/>
      <c r="XCV10" s="78"/>
      <c r="XCW10" s="78"/>
      <c r="XCX10" s="78"/>
      <c r="XCY10" s="78"/>
      <c r="XCZ10" s="78"/>
      <c r="XDA10" s="78"/>
      <c r="XDB10" s="78"/>
      <c r="XDC10" s="78"/>
      <c r="XDD10" s="78"/>
      <c r="XDE10" s="78"/>
      <c r="XDF10" s="78"/>
      <c r="XDG10" s="78"/>
      <c r="XDH10" s="78"/>
      <c r="XDI10" s="78"/>
      <c r="XDJ10" s="78"/>
      <c r="XDK10" s="78"/>
      <c r="XDL10" s="78"/>
      <c r="XDM10" s="78"/>
      <c r="XDN10" s="78"/>
      <c r="XDO10" s="78"/>
      <c r="XDP10" s="78"/>
      <c r="XDQ10" s="78"/>
      <c r="XDR10" s="78"/>
      <c r="XDS10" s="78"/>
      <c r="XDT10" s="78"/>
      <c r="XDU10" s="78"/>
      <c r="XDV10" s="78"/>
      <c r="XDW10" s="78"/>
      <c r="XDX10" s="78"/>
      <c r="XDY10" s="78"/>
      <c r="XDZ10" s="78"/>
      <c r="XEA10" s="78"/>
      <c r="XEB10" s="78"/>
      <c r="XEC10" s="78"/>
      <c r="XED10" s="78"/>
      <c r="XEE10" s="78"/>
      <c r="XEF10" s="78"/>
      <c r="XEG10" s="78"/>
      <c r="XEH10" s="78"/>
      <c r="XEI10" s="78"/>
      <c r="XEJ10" s="78"/>
      <c r="XEK10" s="78"/>
      <c r="XEL10" s="78"/>
      <c r="XEM10" s="78"/>
      <c r="XEN10" s="78"/>
      <c r="XEO10" s="78"/>
      <c r="XEP10" s="78"/>
      <c r="XEQ10" s="78"/>
      <c r="XER10" s="78"/>
      <c r="XES10" s="78"/>
      <c r="XET10" s="78"/>
      <c r="XEU10" s="78"/>
      <c r="XEV10" s="78"/>
      <c r="XEW10" s="78"/>
      <c r="XEX10" s="78"/>
      <c r="XEY10" s="78"/>
      <c r="XEZ10" s="78"/>
      <c r="XFA10" s="78"/>
      <c r="XFB10" s="78"/>
      <c r="XFC10" s="78"/>
      <c r="XFD10" s="78"/>
    </row>
    <row r="11" spans="1:16384" s="77" customFormat="1" ht="16.5" customHeight="1">
      <c r="A11" s="78"/>
      <c r="B11" s="187"/>
      <c r="C11" s="192"/>
      <c r="D11" s="109" t="s">
        <v>6</v>
      </c>
      <c r="E11" s="88"/>
      <c r="F11" s="89">
        <v>1567</v>
      </c>
      <c r="G11" s="85"/>
      <c r="H11" s="86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  <c r="IK11" s="78"/>
      <c r="IL11" s="78"/>
      <c r="IM11" s="78"/>
      <c r="IN11" s="78"/>
      <c r="IO11" s="78"/>
      <c r="IP11" s="78"/>
      <c r="IQ11" s="78"/>
      <c r="IR11" s="78"/>
      <c r="IS11" s="78"/>
      <c r="IT11" s="78"/>
      <c r="IU11" s="78"/>
      <c r="IV11" s="78"/>
      <c r="IW11" s="78"/>
      <c r="IX11" s="78"/>
      <c r="IY11" s="78"/>
      <c r="IZ11" s="78"/>
      <c r="JA11" s="78"/>
      <c r="JB11" s="78"/>
      <c r="JC11" s="78"/>
      <c r="JD11" s="78"/>
      <c r="JE11" s="78"/>
      <c r="JF11" s="78"/>
      <c r="JG11" s="78"/>
      <c r="JH11" s="78"/>
      <c r="JI11" s="78"/>
      <c r="JJ11" s="78"/>
      <c r="JK11" s="78"/>
      <c r="JL11" s="78"/>
      <c r="JM11" s="78"/>
      <c r="JN11" s="78"/>
      <c r="JO11" s="78"/>
      <c r="JP11" s="78"/>
      <c r="JQ11" s="78"/>
      <c r="JR11" s="78"/>
      <c r="JS11" s="78"/>
      <c r="JT11" s="78"/>
      <c r="JU11" s="78"/>
      <c r="JV11" s="78"/>
      <c r="JW11" s="78"/>
      <c r="JX11" s="78"/>
      <c r="JY11" s="78"/>
      <c r="JZ11" s="78"/>
      <c r="KA11" s="78"/>
      <c r="KB11" s="78"/>
      <c r="KC11" s="78"/>
      <c r="KD11" s="78"/>
      <c r="KE11" s="78"/>
      <c r="KF11" s="78"/>
      <c r="KG11" s="78"/>
      <c r="KH11" s="78"/>
      <c r="KI11" s="78"/>
      <c r="KJ11" s="78"/>
      <c r="KK11" s="78"/>
      <c r="KL11" s="78"/>
      <c r="KM11" s="78"/>
      <c r="KN11" s="78"/>
      <c r="KO11" s="78"/>
      <c r="KP11" s="78"/>
      <c r="KQ11" s="78"/>
      <c r="KR11" s="78"/>
      <c r="KS11" s="78"/>
      <c r="KT11" s="78"/>
      <c r="KU11" s="78"/>
      <c r="KV11" s="78"/>
      <c r="KW11" s="78"/>
      <c r="KX11" s="78"/>
      <c r="KY11" s="78"/>
      <c r="KZ11" s="78"/>
      <c r="LA11" s="78"/>
      <c r="LB11" s="78"/>
      <c r="LC11" s="78"/>
      <c r="LD11" s="78"/>
      <c r="LE11" s="78"/>
      <c r="LF11" s="78"/>
      <c r="LG11" s="78"/>
      <c r="LH11" s="78"/>
      <c r="LI11" s="78"/>
      <c r="LJ11" s="78"/>
      <c r="LK11" s="78"/>
      <c r="LL11" s="78"/>
      <c r="LM11" s="78"/>
      <c r="LN11" s="78"/>
      <c r="LO11" s="78"/>
      <c r="LP11" s="78"/>
      <c r="LQ11" s="78"/>
      <c r="LR11" s="78"/>
      <c r="LS11" s="78"/>
      <c r="LT11" s="78"/>
      <c r="LU11" s="78"/>
      <c r="LV11" s="78"/>
      <c r="LW11" s="78"/>
      <c r="LX11" s="78"/>
      <c r="LY11" s="78"/>
      <c r="LZ11" s="78"/>
      <c r="MA11" s="78"/>
      <c r="MB11" s="78"/>
      <c r="MC11" s="78"/>
      <c r="MD11" s="78"/>
      <c r="ME11" s="78"/>
      <c r="MF11" s="78"/>
      <c r="MG11" s="78"/>
      <c r="MH11" s="78"/>
      <c r="MI11" s="78"/>
      <c r="MJ11" s="78"/>
      <c r="MK11" s="78"/>
      <c r="ML11" s="78"/>
      <c r="MM11" s="78"/>
      <c r="MN11" s="78"/>
      <c r="MO11" s="78"/>
      <c r="MP11" s="78"/>
      <c r="MQ11" s="78"/>
      <c r="MR11" s="78"/>
      <c r="MS11" s="78"/>
      <c r="MT11" s="78"/>
      <c r="MU11" s="78"/>
      <c r="MV11" s="78"/>
      <c r="MW11" s="78"/>
      <c r="MX11" s="78"/>
      <c r="MY11" s="78"/>
      <c r="MZ11" s="78"/>
      <c r="NA11" s="78"/>
      <c r="NB11" s="78"/>
      <c r="NC11" s="78"/>
      <c r="ND11" s="78"/>
      <c r="NE11" s="78"/>
      <c r="NF11" s="78"/>
      <c r="NG11" s="78"/>
      <c r="NH11" s="78"/>
      <c r="NI11" s="78"/>
      <c r="NJ11" s="78"/>
      <c r="NK11" s="78"/>
      <c r="NL11" s="78"/>
      <c r="NM11" s="78"/>
      <c r="NN11" s="78"/>
      <c r="NO11" s="78"/>
      <c r="NP11" s="78"/>
      <c r="NQ11" s="78"/>
      <c r="NR11" s="78"/>
      <c r="NS11" s="78"/>
      <c r="NT11" s="78"/>
      <c r="NU11" s="78"/>
      <c r="NV11" s="78"/>
      <c r="NW11" s="78"/>
      <c r="NX11" s="78"/>
      <c r="NY11" s="78"/>
      <c r="NZ11" s="78"/>
      <c r="OA11" s="78"/>
      <c r="OB11" s="78"/>
      <c r="OC11" s="78"/>
      <c r="OD11" s="78"/>
      <c r="OE11" s="78"/>
      <c r="OF11" s="78"/>
      <c r="OG11" s="78"/>
      <c r="OH11" s="78"/>
      <c r="OI11" s="78"/>
      <c r="OJ11" s="78"/>
      <c r="OK11" s="78"/>
      <c r="OL11" s="78"/>
      <c r="OM11" s="78"/>
      <c r="ON11" s="78"/>
      <c r="OO11" s="78"/>
      <c r="OP11" s="78"/>
      <c r="OQ11" s="78"/>
      <c r="OR11" s="78"/>
      <c r="OS11" s="78"/>
      <c r="OT11" s="78"/>
      <c r="OU11" s="78"/>
      <c r="OV11" s="78"/>
      <c r="OW11" s="78"/>
      <c r="OX11" s="78"/>
      <c r="OY11" s="78"/>
      <c r="OZ11" s="78"/>
      <c r="PA11" s="78"/>
      <c r="PB11" s="78"/>
      <c r="PC11" s="78"/>
      <c r="PD11" s="78"/>
      <c r="PE11" s="78"/>
      <c r="PF11" s="78"/>
      <c r="PG11" s="78"/>
      <c r="PH11" s="78"/>
      <c r="PI11" s="78"/>
      <c r="PJ11" s="78"/>
      <c r="PK11" s="78"/>
      <c r="PL11" s="78"/>
      <c r="PM11" s="78"/>
      <c r="PN11" s="78"/>
      <c r="PO11" s="78"/>
      <c r="PP11" s="78"/>
      <c r="PQ11" s="78"/>
      <c r="PR11" s="78"/>
      <c r="PS11" s="78"/>
      <c r="PT11" s="78"/>
      <c r="PU11" s="78"/>
      <c r="PV11" s="78"/>
      <c r="PW11" s="78"/>
      <c r="PX11" s="78"/>
      <c r="PY11" s="78"/>
      <c r="PZ11" s="78"/>
      <c r="QA11" s="78"/>
      <c r="QB11" s="78"/>
      <c r="QC11" s="78"/>
      <c r="QD11" s="78"/>
      <c r="QE11" s="78"/>
      <c r="QF11" s="78"/>
      <c r="QG11" s="78"/>
      <c r="QH11" s="78"/>
      <c r="QI11" s="78"/>
      <c r="QJ11" s="78"/>
      <c r="QK11" s="78"/>
      <c r="QL11" s="78"/>
      <c r="QM11" s="78"/>
      <c r="QN11" s="78"/>
      <c r="QO11" s="78"/>
      <c r="QP11" s="78"/>
      <c r="QQ11" s="78"/>
      <c r="QR11" s="78"/>
      <c r="QS11" s="78"/>
      <c r="QT11" s="78"/>
      <c r="QU11" s="78"/>
      <c r="QV11" s="78"/>
      <c r="QW11" s="78"/>
      <c r="QX11" s="78"/>
      <c r="QY11" s="78"/>
      <c r="QZ11" s="78"/>
      <c r="RA11" s="78"/>
      <c r="RB11" s="78"/>
      <c r="RC11" s="78"/>
      <c r="RD11" s="78"/>
      <c r="RE11" s="78"/>
      <c r="RF11" s="78"/>
      <c r="RG11" s="78"/>
      <c r="RH11" s="78"/>
      <c r="RI11" s="78"/>
      <c r="RJ11" s="78"/>
      <c r="RK11" s="78"/>
      <c r="RL11" s="78"/>
      <c r="RM11" s="78"/>
      <c r="RN11" s="78"/>
      <c r="RO11" s="78"/>
      <c r="RP11" s="78"/>
      <c r="RQ11" s="78"/>
      <c r="RR11" s="78"/>
      <c r="RS11" s="78"/>
      <c r="RT11" s="78"/>
      <c r="RU11" s="78"/>
      <c r="RV11" s="78"/>
      <c r="RW11" s="78"/>
      <c r="RX11" s="78"/>
      <c r="RY11" s="78"/>
      <c r="RZ11" s="78"/>
      <c r="SA11" s="78"/>
      <c r="SB11" s="78"/>
      <c r="SC11" s="78"/>
      <c r="SD11" s="78"/>
      <c r="SE11" s="78"/>
      <c r="SF11" s="78"/>
      <c r="SG11" s="78"/>
      <c r="SH11" s="78"/>
      <c r="SI11" s="78"/>
      <c r="SJ11" s="78"/>
      <c r="SK11" s="78"/>
      <c r="SL11" s="78"/>
      <c r="SM11" s="78"/>
      <c r="SN11" s="78"/>
      <c r="SO11" s="78"/>
      <c r="SP11" s="78"/>
      <c r="SQ11" s="78"/>
      <c r="SR11" s="78"/>
      <c r="SS11" s="78"/>
      <c r="ST11" s="78"/>
      <c r="SU11" s="78"/>
      <c r="SV11" s="78"/>
      <c r="SW11" s="78"/>
      <c r="SX11" s="78"/>
      <c r="SY11" s="78"/>
      <c r="SZ11" s="78"/>
      <c r="TA11" s="78"/>
      <c r="TB11" s="78"/>
      <c r="TC11" s="78"/>
      <c r="TD11" s="78"/>
      <c r="TE11" s="78"/>
      <c r="TF11" s="78"/>
      <c r="TG11" s="78"/>
      <c r="TH11" s="78"/>
      <c r="TI11" s="78"/>
      <c r="TJ11" s="78"/>
      <c r="TK11" s="78"/>
      <c r="TL11" s="78"/>
      <c r="TM11" s="78"/>
      <c r="TN11" s="78"/>
      <c r="TO11" s="78"/>
      <c r="TP11" s="78"/>
      <c r="TQ11" s="78"/>
      <c r="TR11" s="78"/>
      <c r="TS11" s="78"/>
      <c r="TT11" s="78"/>
      <c r="TU11" s="78"/>
      <c r="TV11" s="78"/>
      <c r="TW11" s="78"/>
      <c r="TX11" s="78"/>
      <c r="TY11" s="78"/>
      <c r="TZ11" s="78"/>
      <c r="UA11" s="78"/>
      <c r="UB11" s="78"/>
      <c r="UC11" s="78"/>
      <c r="UD11" s="78"/>
      <c r="UE11" s="78"/>
      <c r="UF11" s="78"/>
      <c r="UG11" s="78"/>
      <c r="UH11" s="78"/>
      <c r="UI11" s="78"/>
      <c r="UJ11" s="78"/>
      <c r="UK11" s="78"/>
      <c r="UL11" s="78"/>
      <c r="UM11" s="78"/>
      <c r="UN11" s="78"/>
      <c r="UO11" s="78"/>
      <c r="UP11" s="78"/>
      <c r="UQ11" s="78"/>
      <c r="UR11" s="78"/>
      <c r="US11" s="78"/>
      <c r="UT11" s="78"/>
      <c r="UU11" s="78"/>
      <c r="UV11" s="78"/>
      <c r="UW11" s="78"/>
      <c r="UX11" s="78"/>
      <c r="UY11" s="78"/>
      <c r="UZ11" s="78"/>
      <c r="VA11" s="78"/>
      <c r="VB11" s="78"/>
      <c r="VC11" s="78"/>
      <c r="VD11" s="78"/>
      <c r="VE11" s="78"/>
      <c r="VF11" s="78"/>
      <c r="VG11" s="78"/>
      <c r="VH11" s="78"/>
      <c r="VI11" s="78"/>
      <c r="VJ11" s="78"/>
      <c r="VK11" s="78"/>
      <c r="VL11" s="78"/>
      <c r="VM11" s="78"/>
      <c r="VN11" s="78"/>
      <c r="VO11" s="78"/>
      <c r="VP11" s="78"/>
      <c r="VQ11" s="78"/>
      <c r="VR11" s="78"/>
      <c r="VS11" s="78"/>
      <c r="VT11" s="78"/>
      <c r="VU11" s="78"/>
      <c r="VV11" s="78"/>
      <c r="VW11" s="78"/>
      <c r="VX11" s="78"/>
      <c r="VY11" s="78"/>
      <c r="VZ11" s="78"/>
      <c r="WA11" s="78"/>
      <c r="WB11" s="78"/>
      <c r="WC11" s="78"/>
      <c r="WD11" s="78"/>
      <c r="WE11" s="78"/>
      <c r="WF11" s="78"/>
      <c r="WG11" s="78"/>
      <c r="WH11" s="78"/>
      <c r="WI11" s="78"/>
      <c r="WJ11" s="78"/>
      <c r="WK11" s="78"/>
      <c r="WL11" s="78"/>
      <c r="WM11" s="78"/>
      <c r="WN11" s="78"/>
      <c r="WO11" s="78"/>
      <c r="WP11" s="78"/>
      <c r="WQ11" s="78"/>
      <c r="WR11" s="78"/>
      <c r="WS11" s="78"/>
      <c r="WT11" s="78"/>
      <c r="WU11" s="78"/>
      <c r="WV11" s="78"/>
      <c r="WW11" s="78"/>
      <c r="WX11" s="78"/>
      <c r="WY11" s="78"/>
      <c r="WZ11" s="78"/>
      <c r="XA11" s="78"/>
      <c r="XB11" s="78"/>
      <c r="XC11" s="78"/>
      <c r="XD11" s="78"/>
      <c r="XE11" s="78"/>
      <c r="XF11" s="78"/>
      <c r="XG11" s="78"/>
      <c r="XH11" s="78"/>
      <c r="XI11" s="78"/>
      <c r="XJ11" s="78"/>
      <c r="XK11" s="78"/>
      <c r="XL11" s="78"/>
      <c r="XM11" s="78"/>
      <c r="XN11" s="78"/>
      <c r="XO11" s="78"/>
      <c r="XP11" s="78"/>
      <c r="XQ11" s="78"/>
      <c r="XR11" s="78"/>
      <c r="XS11" s="78"/>
      <c r="XT11" s="78"/>
      <c r="XU11" s="78"/>
      <c r="XV11" s="78"/>
      <c r="XW11" s="78"/>
      <c r="XX11" s="78"/>
      <c r="XY11" s="78"/>
      <c r="XZ11" s="78"/>
      <c r="YA11" s="78"/>
      <c r="YB11" s="78"/>
      <c r="YC11" s="78"/>
      <c r="YD11" s="78"/>
      <c r="YE11" s="78"/>
      <c r="YF11" s="78"/>
      <c r="YG11" s="78"/>
      <c r="YH11" s="78"/>
      <c r="YI11" s="78"/>
      <c r="YJ11" s="78"/>
      <c r="YK11" s="78"/>
      <c r="YL11" s="78"/>
      <c r="YM11" s="78"/>
      <c r="YN11" s="78"/>
      <c r="YO11" s="78"/>
      <c r="YP11" s="78"/>
      <c r="YQ11" s="78"/>
      <c r="YR11" s="78"/>
      <c r="YS11" s="78"/>
      <c r="YT11" s="78"/>
      <c r="YU11" s="78"/>
      <c r="YV11" s="78"/>
      <c r="YW11" s="78"/>
      <c r="YX11" s="78"/>
      <c r="YY11" s="78"/>
      <c r="YZ11" s="78"/>
      <c r="ZA11" s="78"/>
      <c r="ZB11" s="78"/>
      <c r="ZC11" s="78"/>
      <c r="ZD11" s="78"/>
      <c r="ZE11" s="78"/>
      <c r="ZF11" s="78"/>
      <c r="ZG11" s="78"/>
      <c r="ZH11" s="78"/>
      <c r="ZI11" s="78"/>
      <c r="ZJ11" s="78"/>
      <c r="ZK11" s="78"/>
      <c r="ZL11" s="78"/>
      <c r="ZM11" s="78"/>
      <c r="ZN11" s="78"/>
      <c r="ZO11" s="78"/>
      <c r="ZP11" s="78"/>
      <c r="ZQ11" s="78"/>
      <c r="ZR11" s="78"/>
      <c r="ZS11" s="78"/>
      <c r="ZT11" s="78"/>
      <c r="ZU11" s="78"/>
      <c r="ZV11" s="78"/>
      <c r="ZW11" s="78"/>
      <c r="ZX11" s="78"/>
      <c r="ZY11" s="78"/>
      <c r="ZZ11" s="78"/>
      <c r="AAA11" s="78"/>
      <c r="AAB11" s="78"/>
      <c r="AAC11" s="78"/>
      <c r="AAD11" s="78"/>
      <c r="AAE11" s="78"/>
      <c r="AAF11" s="78"/>
      <c r="AAG11" s="78"/>
      <c r="AAH11" s="78"/>
      <c r="AAI11" s="78"/>
      <c r="AAJ11" s="78"/>
      <c r="AAK11" s="78"/>
      <c r="AAL11" s="78"/>
      <c r="AAM11" s="78"/>
      <c r="AAN11" s="78"/>
      <c r="AAO11" s="78"/>
      <c r="AAP11" s="78"/>
      <c r="AAQ11" s="78"/>
      <c r="AAR11" s="78"/>
      <c r="AAS11" s="78"/>
      <c r="AAT11" s="78"/>
      <c r="AAU11" s="78"/>
      <c r="AAV11" s="78"/>
      <c r="AAW11" s="78"/>
      <c r="AAX11" s="78"/>
      <c r="AAY11" s="78"/>
      <c r="AAZ11" s="78"/>
      <c r="ABA11" s="78"/>
      <c r="ABB11" s="78"/>
      <c r="ABC11" s="78"/>
      <c r="ABD11" s="78"/>
      <c r="ABE11" s="78"/>
      <c r="ABF11" s="78"/>
      <c r="ABG11" s="78"/>
      <c r="ABH11" s="78"/>
      <c r="ABI11" s="78"/>
      <c r="ABJ11" s="78"/>
      <c r="ABK11" s="78"/>
      <c r="ABL11" s="78"/>
      <c r="ABM11" s="78"/>
      <c r="ABN11" s="78"/>
      <c r="ABO11" s="78"/>
      <c r="ABP11" s="78"/>
      <c r="ABQ11" s="78"/>
      <c r="ABR11" s="78"/>
      <c r="ABS11" s="78"/>
      <c r="ABT11" s="78"/>
      <c r="ABU11" s="78"/>
      <c r="ABV11" s="78"/>
      <c r="ABW11" s="78"/>
      <c r="ABX11" s="78"/>
      <c r="ABY11" s="78"/>
      <c r="ABZ11" s="78"/>
      <c r="ACA11" s="78"/>
      <c r="ACB11" s="78"/>
      <c r="ACC11" s="78"/>
      <c r="ACD11" s="78"/>
      <c r="ACE11" s="78"/>
      <c r="ACF11" s="78"/>
      <c r="ACG11" s="78"/>
      <c r="ACH11" s="78"/>
      <c r="ACI11" s="78"/>
      <c r="ACJ11" s="78"/>
      <c r="ACK11" s="78"/>
      <c r="ACL11" s="78"/>
      <c r="ACM11" s="78"/>
      <c r="ACN11" s="78"/>
      <c r="ACO11" s="78"/>
      <c r="ACP11" s="78"/>
      <c r="ACQ11" s="78"/>
      <c r="ACR11" s="78"/>
      <c r="ACS11" s="78"/>
      <c r="ACT11" s="78"/>
      <c r="ACU11" s="78"/>
      <c r="ACV11" s="78"/>
      <c r="ACW11" s="78"/>
      <c r="ACX11" s="78"/>
      <c r="ACY11" s="78"/>
      <c r="ACZ11" s="78"/>
      <c r="ADA11" s="78"/>
      <c r="ADB11" s="78"/>
      <c r="ADC11" s="78"/>
      <c r="ADD11" s="78"/>
      <c r="ADE11" s="78"/>
      <c r="ADF11" s="78"/>
      <c r="ADG11" s="78"/>
      <c r="ADH11" s="78"/>
      <c r="ADI11" s="78"/>
      <c r="ADJ11" s="78"/>
      <c r="ADK11" s="78"/>
      <c r="ADL11" s="78"/>
      <c r="ADM11" s="78"/>
      <c r="ADN11" s="78"/>
      <c r="ADO11" s="78"/>
      <c r="ADP11" s="78"/>
      <c r="ADQ11" s="78"/>
      <c r="ADR11" s="78"/>
      <c r="ADS11" s="78"/>
      <c r="ADT11" s="78"/>
      <c r="ADU11" s="78"/>
      <c r="ADV11" s="78"/>
      <c r="ADW11" s="78"/>
      <c r="ADX11" s="78"/>
      <c r="ADY11" s="78"/>
      <c r="ADZ11" s="78"/>
      <c r="AEA11" s="78"/>
      <c r="AEB11" s="78"/>
      <c r="AEC11" s="78"/>
      <c r="AED11" s="78"/>
      <c r="AEE11" s="78"/>
      <c r="AEF11" s="78"/>
      <c r="AEG11" s="78"/>
      <c r="AEH11" s="78"/>
      <c r="AEI11" s="78"/>
      <c r="AEJ11" s="78"/>
      <c r="AEK11" s="78"/>
      <c r="AEL11" s="78"/>
      <c r="AEM11" s="78"/>
      <c r="AEN11" s="78"/>
      <c r="AEO11" s="78"/>
      <c r="AEP11" s="78"/>
      <c r="AEQ11" s="78"/>
      <c r="AER11" s="78"/>
      <c r="AES11" s="78"/>
      <c r="AET11" s="78"/>
      <c r="AEU11" s="78"/>
      <c r="AEV11" s="78"/>
      <c r="AEW11" s="78"/>
      <c r="AEX11" s="78"/>
      <c r="AEY11" s="78"/>
      <c r="AEZ11" s="78"/>
      <c r="AFA11" s="78"/>
      <c r="AFB11" s="78"/>
      <c r="AFC11" s="78"/>
      <c r="AFD11" s="78"/>
      <c r="AFE11" s="78"/>
      <c r="AFF11" s="78"/>
      <c r="AFG11" s="78"/>
      <c r="AFH11" s="78"/>
      <c r="AFI11" s="78"/>
      <c r="AFJ11" s="78"/>
      <c r="AFK11" s="78"/>
      <c r="AFL11" s="78"/>
      <c r="AFM11" s="78"/>
      <c r="AFN11" s="78"/>
      <c r="AFO11" s="78"/>
      <c r="AFP11" s="78"/>
      <c r="AFQ11" s="78"/>
      <c r="AFR11" s="78"/>
      <c r="AFS11" s="78"/>
      <c r="AFT11" s="78"/>
      <c r="AFU11" s="78"/>
      <c r="AFV11" s="78"/>
      <c r="AFW11" s="78"/>
      <c r="AFX11" s="78"/>
      <c r="AFY11" s="78"/>
      <c r="AFZ11" s="78"/>
      <c r="AGA11" s="78"/>
      <c r="AGB11" s="78"/>
      <c r="AGC11" s="78"/>
      <c r="AGD11" s="78"/>
      <c r="AGE11" s="78"/>
      <c r="AGF11" s="78"/>
      <c r="AGG11" s="78"/>
      <c r="AGH11" s="78"/>
      <c r="AGI11" s="78"/>
      <c r="AGJ11" s="78"/>
      <c r="AGK11" s="78"/>
      <c r="AGL11" s="78"/>
      <c r="AGM11" s="78"/>
      <c r="AGN11" s="78"/>
      <c r="AGO11" s="78"/>
      <c r="AGP11" s="78"/>
      <c r="AGQ11" s="78"/>
      <c r="AGR11" s="78"/>
      <c r="AGS11" s="78"/>
      <c r="AGT11" s="78"/>
      <c r="AGU11" s="78"/>
      <c r="AGV11" s="78"/>
      <c r="AGW11" s="78"/>
      <c r="AGX11" s="78"/>
      <c r="AGY11" s="78"/>
      <c r="AGZ11" s="78"/>
      <c r="AHA11" s="78"/>
      <c r="AHB11" s="78"/>
      <c r="AHC11" s="78"/>
      <c r="AHD11" s="78"/>
      <c r="AHE11" s="78"/>
      <c r="AHF11" s="78"/>
      <c r="AHG11" s="78"/>
      <c r="AHH11" s="78"/>
      <c r="AHI11" s="78"/>
      <c r="AHJ11" s="78"/>
      <c r="AHK11" s="78"/>
      <c r="AHL11" s="78"/>
      <c r="AHM11" s="78"/>
      <c r="AHN11" s="78"/>
      <c r="AHO11" s="78"/>
      <c r="AHP11" s="78"/>
      <c r="AHQ11" s="78"/>
      <c r="AHR11" s="78"/>
      <c r="AHS11" s="78"/>
      <c r="AHT11" s="78"/>
      <c r="AHU11" s="78"/>
      <c r="AHV11" s="78"/>
      <c r="AHW11" s="78"/>
      <c r="AHX11" s="78"/>
      <c r="AHY11" s="78"/>
      <c r="AHZ11" s="78"/>
      <c r="AIA11" s="78"/>
      <c r="AIB11" s="78"/>
      <c r="AIC11" s="78"/>
      <c r="AID11" s="78"/>
      <c r="AIE11" s="78"/>
      <c r="AIF11" s="78"/>
      <c r="AIG11" s="78"/>
      <c r="AIH11" s="78"/>
      <c r="AII11" s="78"/>
      <c r="AIJ11" s="78"/>
      <c r="AIK11" s="78"/>
      <c r="AIL11" s="78"/>
      <c r="AIM11" s="78"/>
      <c r="AIN11" s="78"/>
      <c r="AIO11" s="78"/>
      <c r="AIP11" s="78"/>
      <c r="AIQ11" s="78"/>
      <c r="AIR11" s="78"/>
      <c r="AIS11" s="78"/>
      <c r="AIT11" s="78"/>
      <c r="AIU11" s="78"/>
      <c r="AIV11" s="78"/>
      <c r="AIW11" s="78"/>
      <c r="AIX11" s="78"/>
      <c r="AIY11" s="78"/>
      <c r="AIZ11" s="78"/>
      <c r="AJA11" s="78"/>
      <c r="AJB11" s="78"/>
      <c r="AJC11" s="78"/>
      <c r="AJD11" s="78"/>
      <c r="AJE11" s="78"/>
      <c r="AJF11" s="78"/>
      <c r="AJG11" s="78"/>
      <c r="AJH11" s="78"/>
      <c r="AJI11" s="78"/>
      <c r="AJJ11" s="78"/>
      <c r="AJK11" s="78"/>
      <c r="AJL11" s="78"/>
      <c r="AJM11" s="78"/>
      <c r="AJN11" s="78"/>
      <c r="AJO11" s="78"/>
      <c r="AJP11" s="78"/>
      <c r="AJQ11" s="78"/>
      <c r="AJR11" s="78"/>
      <c r="AJS11" s="78"/>
      <c r="AJT11" s="78"/>
      <c r="AJU11" s="78"/>
      <c r="AJV11" s="78"/>
      <c r="AJW11" s="78"/>
      <c r="AJX11" s="78"/>
      <c r="AJY11" s="78"/>
      <c r="AJZ11" s="78"/>
      <c r="AKA11" s="78"/>
      <c r="AKB11" s="78"/>
      <c r="AKC11" s="78"/>
      <c r="AKD11" s="78"/>
      <c r="AKE11" s="78"/>
      <c r="AKF11" s="78"/>
      <c r="AKG11" s="78"/>
      <c r="AKH11" s="78"/>
      <c r="AKI11" s="78"/>
      <c r="AKJ11" s="78"/>
      <c r="AKK11" s="78"/>
      <c r="AKL11" s="78"/>
      <c r="AKM11" s="78"/>
      <c r="AKN11" s="78"/>
      <c r="AKO11" s="78"/>
      <c r="AKP11" s="78"/>
      <c r="AKQ11" s="78"/>
      <c r="AKR11" s="78"/>
      <c r="AKS11" s="78"/>
      <c r="AKT11" s="78"/>
      <c r="AKU11" s="78"/>
      <c r="AKV11" s="78"/>
      <c r="AKW11" s="78"/>
      <c r="AKX11" s="78"/>
      <c r="AKY11" s="78"/>
      <c r="AKZ11" s="78"/>
      <c r="ALA11" s="78"/>
      <c r="ALB11" s="78"/>
      <c r="ALC11" s="78"/>
      <c r="ALD11" s="78"/>
      <c r="ALE11" s="78"/>
      <c r="ALF11" s="78"/>
      <c r="ALG11" s="78"/>
      <c r="ALH11" s="78"/>
      <c r="ALI11" s="78"/>
      <c r="ALJ11" s="78"/>
      <c r="ALK11" s="78"/>
      <c r="ALL11" s="78"/>
      <c r="ALM11" s="78"/>
      <c r="ALN11" s="78"/>
      <c r="ALO11" s="78"/>
      <c r="ALP11" s="78"/>
      <c r="ALQ11" s="78"/>
      <c r="ALR11" s="78"/>
      <c r="ALS11" s="78"/>
      <c r="ALT11" s="78"/>
      <c r="ALU11" s="78"/>
      <c r="ALV11" s="78"/>
      <c r="ALW11" s="78"/>
      <c r="ALX11" s="78"/>
      <c r="ALY11" s="78"/>
      <c r="ALZ11" s="78"/>
      <c r="AMA11" s="78"/>
      <c r="AMB11" s="78"/>
      <c r="AMC11" s="78"/>
      <c r="AMD11" s="78"/>
      <c r="AME11" s="78"/>
      <c r="AMF11" s="78"/>
      <c r="AMG11" s="78"/>
      <c r="AMH11" s="78"/>
      <c r="AMI11" s="78"/>
      <c r="AMJ11" s="78"/>
      <c r="AMK11" s="78"/>
      <c r="AML11" s="78"/>
      <c r="AMM11" s="78"/>
      <c r="AMN11" s="78"/>
      <c r="AMO11" s="78"/>
      <c r="AMP11" s="78"/>
      <c r="AMQ11" s="78"/>
      <c r="AMR11" s="78"/>
      <c r="AMS11" s="78"/>
      <c r="AMT11" s="78"/>
      <c r="AMU11" s="78"/>
      <c r="AMV11" s="78"/>
      <c r="AMW11" s="78"/>
      <c r="AMX11" s="78"/>
      <c r="AMY11" s="78"/>
      <c r="AMZ11" s="78"/>
      <c r="ANA11" s="78"/>
      <c r="ANB11" s="78"/>
      <c r="ANC11" s="78"/>
      <c r="AND11" s="78"/>
      <c r="ANE11" s="78"/>
      <c r="ANF11" s="78"/>
      <c r="ANG11" s="78"/>
      <c r="ANH11" s="78"/>
      <c r="ANI11" s="78"/>
      <c r="ANJ11" s="78"/>
      <c r="ANK11" s="78"/>
      <c r="ANL11" s="78"/>
      <c r="ANM11" s="78"/>
      <c r="ANN11" s="78"/>
      <c r="ANO11" s="78"/>
      <c r="ANP11" s="78"/>
      <c r="ANQ11" s="78"/>
      <c r="ANR11" s="78"/>
      <c r="ANS11" s="78"/>
      <c r="ANT11" s="78"/>
      <c r="ANU11" s="78"/>
      <c r="ANV11" s="78"/>
      <c r="ANW11" s="78"/>
      <c r="ANX11" s="78"/>
      <c r="ANY11" s="78"/>
      <c r="ANZ11" s="78"/>
      <c r="AOA11" s="78"/>
      <c r="AOB11" s="78"/>
      <c r="AOC11" s="78"/>
      <c r="AOD11" s="78"/>
      <c r="AOE11" s="78"/>
      <c r="AOF11" s="78"/>
      <c r="AOG11" s="78"/>
      <c r="AOH11" s="78"/>
      <c r="AOI11" s="78"/>
      <c r="AOJ11" s="78"/>
      <c r="AOK11" s="78"/>
      <c r="AOL11" s="78"/>
      <c r="AOM11" s="78"/>
      <c r="AON11" s="78"/>
      <c r="AOO11" s="78"/>
      <c r="AOP11" s="78"/>
      <c r="AOQ11" s="78"/>
      <c r="AOR11" s="78"/>
      <c r="AOS11" s="78"/>
      <c r="AOT11" s="78"/>
      <c r="AOU11" s="78"/>
      <c r="AOV11" s="78"/>
      <c r="AOW11" s="78"/>
      <c r="AOX11" s="78"/>
      <c r="AOY11" s="78"/>
      <c r="AOZ11" s="78"/>
      <c r="APA11" s="78"/>
      <c r="APB11" s="78"/>
      <c r="APC11" s="78"/>
      <c r="APD11" s="78"/>
      <c r="APE11" s="78"/>
      <c r="APF11" s="78"/>
      <c r="APG11" s="78"/>
      <c r="APH11" s="78"/>
      <c r="API11" s="78"/>
      <c r="APJ11" s="78"/>
      <c r="APK11" s="78"/>
      <c r="APL11" s="78"/>
      <c r="APM11" s="78"/>
      <c r="APN11" s="78"/>
      <c r="APO11" s="78"/>
      <c r="APP11" s="78"/>
      <c r="APQ11" s="78"/>
      <c r="APR11" s="78"/>
      <c r="APS11" s="78"/>
      <c r="APT11" s="78"/>
      <c r="APU11" s="78"/>
      <c r="APV11" s="78"/>
      <c r="APW11" s="78"/>
      <c r="APX11" s="78"/>
      <c r="APY11" s="78"/>
      <c r="APZ11" s="78"/>
      <c r="AQA11" s="78"/>
      <c r="AQB11" s="78"/>
      <c r="AQC11" s="78"/>
      <c r="AQD11" s="78"/>
      <c r="AQE11" s="78"/>
      <c r="AQF11" s="78"/>
      <c r="AQG11" s="78"/>
      <c r="AQH11" s="78"/>
      <c r="AQI11" s="78"/>
      <c r="AQJ11" s="78"/>
      <c r="AQK11" s="78"/>
      <c r="AQL11" s="78"/>
      <c r="AQM11" s="78"/>
      <c r="AQN11" s="78"/>
      <c r="AQO11" s="78"/>
      <c r="AQP11" s="78"/>
      <c r="AQQ11" s="78"/>
      <c r="AQR11" s="78"/>
      <c r="AQS11" s="78"/>
      <c r="AQT11" s="78"/>
      <c r="AQU11" s="78"/>
      <c r="AQV11" s="78"/>
      <c r="AQW11" s="78"/>
      <c r="AQX11" s="78"/>
      <c r="AQY11" s="78"/>
      <c r="AQZ11" s="78"/>
      <c r="ARA11" s="78"/>
      <c r="ARB11" s="78"/>
      <c r="ARC11" s="78"/>
      <c r="ARD11" s="78"/>
      <c r="ARE11" s="78"/>
      <c r="ARF11" s="78"/>
      <c r="ARG11" s="78"/>
      <c r="ARH11" s="78"/>
      <c r="ARI11" s="78"/>
      <c r="ARJ11" s="78"/>
      <c r="ARK11" s="78"/>
      <c r="ARL11" s="78"/>
      <c r="ARM11" s="78"/>
      <c r="ARN11" s="78"/>
      <c r="ARO11" s="78"/>
      <c r="ARP11" s="78"/>
      <c r="ARQ11" s="78"/>
      <c r="ARR11" s="78"/>
      <c r="ARS11" s="78"/>
      <c r="ART11" s="78"/>
      <c r="ARU11" s="78"/>
      <c r="ARV11" s="78"/>
      <c r="ARW11" s="78"/>
      <c r="ARX11" s="78"/>
      <c r="ARY11" s="78"/>
      <c r="ARZ11" s="78"/>
      <c r="ASA11" s="78"/>
      <c r="ASB11" s="78"/>
      <c r="ASC11" s="78"/>
      <c r="ASD11" s="78"/>
      <c r="ASE11" s="78"/>
      <c r="ASF11" s="78"/>
      <c r="ASG11" s="78"/>
      <c r="ASH11" s="78"/>
      <c r="ASI11" s="78"/>
      <c r="ASJ11" s="78"/>
      <c r="ASK11" s="78"/>
      <c r="ASL11" s="78"/>
      <c r="ASM11" s="78"/>
      <c r="ASN11" s="78"/>
      <c r="ASO11" s="78"/>
      <c r="ASP11" s="78"/>
      <c r="ASQ11" s="78"/>
      <c r="ASR11" s="78"/>
      <c r="ASS11" s="78"/>
      <c r="AST11" s="78"/>
      <c r="ASU11" s="78"/>
      <c r="ASV11" s="78"/>
      <c r="ASW11" s="78"/>
      <c r="ASX11" s="78"/>
      <c r="ASY11" s="78"/>
      <c r="ASZ11" s="78"/>
      <c r="ATA11" s="78"/>
      <c r="ATB11" s="78"/>
      <c r="ATC11" s="78"/>
      <c r="ATD11" s="78"/>
      <c r="ATE11" s="78"/>
      <c r="ATF11" s="78"/>
      <c r="ATG11" s="78"/>
      <c r="ATH11" s="78"/>
      <c r="ATI11" s="78"/>
      <c r="ATJ11" s="78"/>
      <c r="ATK11" s="78"/>
      <c r="ATL11" s="78"/>
      <c r="ATM11" s="78"/>
      <c r="ATN11" s="78"/>
      <c r="ATO11" s="78"/>
      <c r="ATP11" s="78"/>
      <c r="ATQ11" s="78"/>
      <c r="ATR11" s="78"/>
      <c r="ATS11" s="78"/>
      <c r="ATT11" s="78"/>
      <c r="ATU11" s="78"/>
      <c r="ATV11" s="78"/>
      <c r="ATW11" s="78"/>
      <c r="ATX11" s="78"/>
      <c r="ATY11" s="78"/>
      <c r="ATZ11" s="78"/>
      <c r="AUA11" s="78"/>
      <c r="AUB11" s="78"/>
      <c r="AUC11" s="78"/>
      <c r="AUD11" s="78"/>
      <c r="AUE11" s="78"/>
      <c r="AUF11" s="78"/>
      <c r="AUG11" s="78"/>
      <c r="AUH11" s="78"/>
      <c r="AUI11" s="78"/>
      <c r="AUJ11" s="78"/>
      <c r="AUK11" s="78"/>
      <c r="AUL11" s="78"/>
      <c r="AUM11" s="78"/>
      <c r="AUN11" s="78"/>
      <c r="AUO11" s="78"/>
      <c r="AUP11" s="78"/>
      <c r="AUQ11" s="78"/>
      <c r="AUR11" s="78"/>
      <c r="AUS11" s="78"/>
      <c r="AUT11" s="78"/>
      <c r="AUU11" s="78"/>
      <c r="AUV11" s="78"/>
      <c r="AUW11" s="78"/>
      <c r="AUX11" s="78"/>
      <c r="AUY11" s="78"/>
      <c r="AUZ11" s="78"/>
      <c r="AVA11" s="78"/>
      <c r="AVB11" s="78"/>
      <c r="AVC11" s="78"/>
      <c r="AVD11" s="78"/>
      <c r="AVE11" s="78"/>
      <c r="AVF11" s="78"/>
      <c r="AVG11" s="78"/>
      <c r="AVH11" s="78"/>
      <c r="AVI11" s="78"/>
      <c r="AVJ11" s="78"/>
      <c r="AVK11" s="78"/>
      <c r="AVL11" s="78"/>
      <c r="AVM11" s="78"/>
      <c r="AVN11" s="78"/>
      <c r="AVO11" s="78"/>
      <c r="AVP11" s="78"/>
      <c r="AVQ11" s="78"/>
      <c r="AVR11" s="78"/>
      <c r="AVS11" s="78"/>
      <c r="AVT11" s="78"/>
      <c r="AVU11" s="78"/>
      <c r="AVV11" s="78"/>
      <c r="AVW11" s="78"/>
      <c r="AVX11" s="78"/>
      <c r="AVY11" s="78"/>
      <c r="AVZ11" s="78"/>
      <c r="AWA11" s="78"/>
      <c r="AWB11" s="78"/>
      <c r="AWC11" s="78"/>
      <c r="AWD11" s="78"/>
      <c r="AWE11" s="78"/>
      <c r="AWF11" s="78"/>
      <c r="AWG11" s="78"/>
      <c r="AWH11" s="78"/>
      <c r="AWI11" s="78"/>
      <c r="AWJ11" s="78"/>
      <c r="AWK11" s="78"/>
      <c r="AWL11" s="78"/>
      <c r="AWM11" s="78"/>
      <c r="AWN11" s="78"/>
      <c r="AWO11" s="78"/>
      <c r="AWP11" s="78"/>
      <c r="AWQ11" s="78"/>
      <c r="AWR11" s="78"/>
      <c r="AWS11" s="78"/>
      <c r="AWT11" s="78"/>
      <c r="AWU11" s="78"/>
      <c r="AWV11" s="78"/>
      <c r="AWW11" s="78"/>
      <c r="AWX11" s="78"/>
      <c r="AWY11" s="78"/>
      <c r="AWZ11" s="78"/>
      <c r="AXA11" s="78"/>
      <c r="AXB11" s="78"/>
      <c r="AXC11" s="78"/>
      <c r="AXD11" s="78"/>
      <c r="AXE11" s="78"/>
      <c r="AXF11" s="78"/>
      <c r="AXG11" s="78"/>
      <c r="AXH11" s="78"/>
      <c r="AXI11" s="78"/>
      <c r="AXJ11" s="78"/>
      <c r="AXK11" s="78"/>
      <c r="AXL11" s="78"/>
      <c r="AXM11" s="78"/>
      <c r="AXN11" s="78"/>
      <c r="AXO11" s="78"/>
      <c r="AXP11" s="78"/>
      <c r="AXQ11" s="78"/>
      <c r="AXR11" s="78"/>
      <c r="AXS11" s="78"/>
      <c r="AXT11" s="78"/>
      <c r="AXU11" s="78"/>
      <c r="AXV11" s="78"/>
      <c r="AXW11" s="78"/>
      <c r="AXX11" s="78"/>
      <c r="AXY11" s="78"/>
      <c r="AXZ11" s="78"/>
      <c r="AYA11" s="78"/>
      <c r="AYB11" s="78"/>
      <c r="AYC11" s="78"/>
      <c r="AYD11" s="78"/>
      <c r="AYE11" s="78"/>
      <c r="AYF11" s="78"/>
      <c r="AYG11" s="78"/>
      <c r="AYH11" s="78"/>
      <c r="AYI11" s="78"/>
      <c r="AYJ11" s="78"/>
      <c r="AYK11" s="78"/>
      <c r="AYL11" s="78"/>
      <c r="AYM11" s="78"/>
      <c r="AYN11" s="78"/>
      <c r="AYO11" s="78"/>
      <c r="AYP11" s="78"/>
      <c r="AYQ11" s="78"/>
      <c r="AYR11" s="78"/>
      <c r="AYS11" s="78"/>
      <c r="AYT11" s="78"/>
      <c r="AYU11" s="78"/>
      <c r="AYV11" s="78"/>
      <c r="AYW11" s="78"/>
      <c r="AYX11" s="78"/>
      <c r="AYY11" s="78"/>
      <c r="AYZ11" s="78"/>
      <c r="AZA11" s="78"/>
      <c r="AZB11" s="78"/>
      <c r="AZC11" s="78"/>
      <c r="AZD11" s="78"/>
      <c r="AZE11" s="78"/>
      <c r="AZF11" s="78"/>
      <c r="AZG11" s="78"/>
      <c r="AZH11" s="78"/>
      <c r="AZI11" s="78"/>
      <c r="AZJ11" s="78"/>
      <c r="AZK11" s="78"/>
      <c r="AZL11" s="78"/>
      <c r="AZM11" s="78"/>
      <c r="AZN11" s="78"/>
      <c r="AZO11" s="78"/>
      <c r="AZP11" s="78"/>
      <c r="AZQ11" s="78"/>
      <c r="AZR11" s="78"/>
      <c r="AZS11" s="78"/>
      <c r="AZT11" s="78"/>
      <c r="AZU11" s="78"/>
      <c r="AZV11" s="78"/>
      <c r="AZW11" s="78"/>
      <c r="AZX11" s="78"/>
      <c r="AZY11" s="78"/>
      <c r="AZZ11" s="78"/>
      <c r="BAA11" s="78"/>
      <c r="BAB11" s="78"/>
      <c r="BAC11" s="78"/>
      <c r="BAD11" s="78"/>
      <c r="BAE11" s="78"/>
      <c r="BAF11" s="78"/>
      <c r="BAG11" s="78"/>
      <c r="BAH11" s="78"/>
      <c r="BAI11" s="78"/>
      <c r="BAJ11" s="78"/>
      <c r="BAK11" s="78"/>
      <c r="BAL11" s="78"/>
      <c r="BAM11" s="78"/>
      <c r="BAN11" s="78"/>
      <c r="BAO11" s="78"/>
      <c r="BAP11" s="78"/>
      <c r="BAQ11" s="78"/>
      <c r="BAR11" s="78"/>
      <c r="BAS11" s="78"/>
      <c r="BAT11" s="78"/>
      <c r="BAU11" s="78"/>
      <c r="BAV11" s="78"/>
      <c r="BAW11" s="78"/>
      <c r="BAX11" s="78"/>
      <c r="BAY11" s="78"/>
      <c r="BAZ11" s="78"/>
      <c r="BBA11" s="78"/>
      <c r="BBB11" s="78"/>
      <c r="BBC11" s="78"/>
      <c r="BBD11" s="78"/>
      <c r="BBE11" s="78"/>
      <c r="BBF11" s="78"/>
      <c r="BBG11" s="78"/>
      <c r="BBH11" s="78"/>
      <c r="BBI11" s="78"/>
      <c r="BBJ11" s="78"/>
      <c r="BBK11" s="78"/>
      <c r="BBL11" s="78"/>
      <c r="BBM11" s="78"/>
      <c r="BBN11" s="78"/>
      <c r="BBO11" s="78"/>
      <c r="BBP11" s="78"/>
      <c r="BBQ11" s="78"/>
      <c r="BBR11" s="78"/>
      <c r="BBS11" s="78"/>
      <c r="BBT11" s="78"/>
      <c r="BBU11" s="78"/>
      <c r="BBV11" s="78"/>
      <c r="BBW11" s="78"/>
      <c r="BBX11" s="78"/>
      <c r="BBY11" s="78"/>
      <c r="BBZ11" s="78"/>
      <c r="BCA11" s="78"/>
      <c r="BCB11" s="78"/>
      <c r="BCC11" s="78"/>
      <c r="BCD11" s="78"/>
      <c r="BCE11" s="78"/>
      <c r="BCF11" s="78"/>
      <c r="BCG11" s="78"/>
      <c r="BCH11" s="78"/>
      <c r="BCI11" s="78"/>
      <c r="BCJ11" s="78"/>
      <c r="BCK11" s="78"/>
      <c r="BCL11" s="78"/>
      <c r="BCM11" s="78"/>
      <c r="BCN11" s="78"/>
      <c r="BCO11" s="78"/>
      <c r="BCP11" s="78"/>
      <c r="BCQ11" s="78"/>
      <c r="BCR11" s="78"/>
      <c r="BCS11" s="78"/>
      <c r="BCT11" s="78"/>
      <c r="BCU11" s="78"/>
      <c r="BCV11" s="78"/>
      <c r="BCW11" s="78"/>
      <c r="BCX11" s="78"/>
      <c r="BCY11" s="78"/>
      <c r="BCZ11" s="78"/>
      <c r="BDA11" s="78"/>
      <c r="BDB11" s="78"/>
      <c r="BDC11" s="78"/>
      <c r="BDD11" s="78"/>
      <c r="BDE11" s="78"/>
      <c r="BDF11" s="78"/>
      <c r="BDG11" s="78"/>
      <c r="BDH11" s="78"/>
      <c r="BDI11" s="78"/>
      <c r="BDJ11" s="78"/>
      <c r="BDK11" s="78"/>
      <c r="BDL11" s="78"/>
      <c r="BDM11" s="78"/>
      <c r="BDN11" s="78"/>
      <c r="BDO11" s="78"/>
      <c r="BDP11" s="78"/>
      <c r="BDQ11" s="78"/>
      <c r="BDR11" s="78"/>
      <c r="BDS11" s="78"/>
      <c r="BDT11" s="78"/>
      <c r="BDU11" s="78"/>
      <c r="BDV11" s="78"/>
      <c r="BDW11" s="78"/>
      <c r="BDX11" s="78"/>
      <c r="BDY11" s="78"/>
      <c r="BDZ11" s="78"/>
      <c r="BEA11" s="78"/>
      <c r="BEB11" s="78"/>
      <c r="BEC11" s="78"/>
      <c r="BED11" s="78"/>
      <c r="BEE11" s="78"/>
      <c r="BEF11" s="78"/>
      <c r="BEG11" s="78"/>
      <c r="BEH11" s="78"/>
      <c r="BEI11" s="78"/>
      <c r="BEJ11" s="78"/>
      <c r="BEK11" s="78"/>
      <c r="BEL11" s="78"/>
      <c r="BEM11" s="78"/>
      <c r="BEN11" s="78"/>
      <c r="BEO11" s="78"/>
      <c r="BEP11" s="78"/>
      <c r="BEQ11" s="78"/>
      <c r="BER11" s="78"/>
      <c r="BES11" s="78"/>
      <c r="BET11" s="78"/>
      <c r="BEU11" s="78"/>
      <c r="BEV11" s="78"/>
      <c r="BEW11" s="78"/>
      <c r="BEX11" s="78"/>
      <c r="BEY11" s="78"/>
      <c r="BEZ11" s="78"/>
      <c r="BFA11" s="78"/>
      <c r="BFB11" s="78"/>
      <c r="BFC11" s="78"/>
      <c r="BFD11" s="78"/>
      <c r="BFE11" s="78"/>
      <c r="BFF11" s="78"/>
      <c r="BFG11" s="78"/>
      <c r="BFH11" s="78"/>
      <c r="BFI11" s="78"/>
      <c r="BFJ11" s="78"/>
      <c r="BFK11" s="78"/>
      <c r="BFL11" s="78"/>
      <c r="BFM11" s="78"/>
      <c r="BFN11" s="78"/>
      <c r="BFO11" s="78"/>
      <c r="BFP11" s="78"/>
      <c r="BFQ11" s="78"/>
      <c r="BFR11" s="78"/>
      <c r="BFS11" s="78"/>
      <c r="BFT11" s="78"/>
      <c r="BFU11" s="78"/>
      <c r="BFV11" s="78"/>
      <c r="BFW11" s="78"/>
      <c r="BFX11" s="78"/>
      <c r="BFY11" s="78"/>
      <c r="BFZ11" s="78"/>
      <c r="BGA11" s="78"/>
      <c r="BGB11" s="78"/>
      <c r="BGC11" s="78"/>
      <c r="BGD11" s="78"/>
      <c r="BGE11" s="78"/>
      <c r="BGF11" s="78"/>
      <c r="BGG11" s="78"/>
      <c r="BGH11" s="78"/>
      <c r="BGI11" s="78"/>
      <c r="BGJ11" s="78"/>
      <c r="BGK11" s="78"/>
      <c r="BGL11" s="78"/>
      <c r="BGM11" s="78"/>
      <c r="BGN11" s="78"/>
      <c r="BGO11" s="78"/>
      <c r="BGP11" s="78"/>
      <c r="BGQ11" s="78"/>
      <c r="BGR11" s="78"/>
      <c r="BGS11" s="78"/>
      <c r="BGT11" s="78"/>
      <c r="BGU11" s="78"/>
      <c r="BGV11" s="78"/>
      <c r="BGW11" s="78"/>
      <c r="BGX11" s="78"/>
      <c r="BGY11" s="78"/>
      <c r="BGZ11" s="78"/>
      <c r="BHA11" s="78"/>
      <c r="BHB11" s="78"/>
      <c r="BHC11" s="78"/>
      <c r="BHD11" s="78"/>
      <c r="BHE11" s="78"/>
      <c r="BHF11" s="78"/>
      <c r="BHG11" s="78"/>
      <c r="BHH11" s="78"/>
      <c r="BHI11" s="78"/>
      <c r="BHJ11" s="78"/>
      <c r="BHK11" s="78"/>
      <c r="BHL11" s="78"/>
      <c r="BHM11" s="78"/>
      <c r="BHN11" s="78"/>
      <c r="BHO11" s="78"/>
      <c r="BHP11" s="78"/>
      <c r="BHQ11" s="78"/>
      <c r="BHR11" s="78"/>
      <c r="BHS11" s="78"/>
      <c r="BHT11" s="78"/>
      <c r="BHU11" s="78"/>
      <c r="BHV11" s="78"/>
      <c r="BHW11" s="78"/>
      <c r="BHX11" s="78"/>
      <c r="BHY11" s="78"/>
      <c r="BHZ11" s="78"/>
      <c r="BIA11" s="78"/>
      <c r="BIB11" s="78"/>
      <c r="BIC11" s="78"/>
      <c r="BID11" s="78"/>
      <c r="BIE11" s="78"/>
      <c r="BIF11" s="78"/>
      <c r="BIG11" s="78"/>
      <c r="BIH11" s="78"/>
      <c r="BII11" s="78"/>
      <c r="BIJ11" s="78"/>
      <c r="BIK11" s="78"/>
      <c r="BIL11" s="78"/>
      <c r="BIM11" s="78"/>
      <c r="BIN11" s="78"/>
      <c r="BIO11" s="78"/>
      <c r="BIP11" s="78"/>
      <c r="BIQ11" s="78"/>
      <c r="BIR11" s="78"/>
      <c r="BIS11" s="78"/>
      <c r="BIT11" s="78"/>
      <c r="BIU11" s="78"/>
      <c r="BIV11" s="78"/>
      <c r="BIW11" s="78"/>
      <c r="BIX11" s="78"/>
      <c r="BIY11" s="78"/>
      <c r="BIZ11" s="78"/>
      <c r="BJA11" s="78"/>
      <c r="BJB11" s="78"/>
      <c r="BJC11" s="78"/>
      <c r="BJD11" s="78"/>
      <c r="BJE11" s="78"/>
      <c r="BJF11" s="78"/>
      <c r="BJG11" s="78"/>
      <c r="BJH11" s="78"/>
      <c r="BJI11" s="78"/>
      <c r="BJJ11" s="78"/>
      <c r="BJK11" s="78"/>
      <c r="BJL11" s="78"/>
      <c r="BJM11" s="78"/>
      <c r="BJN11" s="78"/>
      <c r="BJO11" s="78"/>
      <c r="BJP11" s="78"/>
      <c r="BJQ11" s="78"/>
      <c r="BJR11" s="78"/>
      <c r="BJS11" s="78"/>
      <c r="BJT11" s="78"/>
      <c r="BJU11" s="78"/>
      <c r="BJV11" s="78"/>
      <c r="BJW11" s="78"/>
      <c r="BJX11" s="78"/>
      <c r="BJY11" s="78"/>
      <c r="BJZ11" s="78"/>
      <c r="BKA11" s="78"/>
      <c r="BKB11" s="78"/>
      <c r="BKC11" s="78"/>
      <c r="BKD11" s="78"/>
      <c r="BKE11" s="78"/>
      <c r="BKF11" s="78"/>
      <c r="BKG11" s="78"/>
      <c r="BKH11" s="78"/>
      <c r="BKI11" s="78"/>
      <c r="BKJ11" s="78"/>
      <c r="BKK11" s="78"/>
      <c r="BKL11" s="78"/>
      <c r="BKM11" s="78"/>
      <c r="BKN11" s="78"/>
      <c r="BKO11" s="78"/>
      <c r="BKP11" s="78"/>
      <c r="BKQ11" s="78"/>
      <c r="BKR11" s="78"/>
      <c r="BKS11" s="78"/>
      <c r="BKT11" s="78"/>
      <c r="BKU11" s="78"/>
      <c r="BKV11" s="78"/>
      <c r="BKW11" s="78"/>
      <c r="BKX11" s="78"/>
      <c r="BKY11" s="78"/>
      <c r="BKZ11" s="78"/>
      <c r="BLA11" s="78"/>
      <c r="BLB11" s="78"/>
      <c r="BLC11" s="78"/>
      <c r="BLD11" s="78"/>
      <c r="BLE11" s="78"/>
      <c r="BLF11" s="78"/>
      <c r="BLG11" s="78"/>
      <c r="BLH11" s="78"/>
      <c r="BLI11" s="78"/>
      <c r="BLJ11" s="78"/>
      <c r="BLK11" s="78"/>
      <c r="BLL11" s="78"/>
      <c r="BLM11" s="78"/>
      <c r="BLN11" s="78"/>
      <c r="BLO11" s="78"/>
      <c r="BLP11" s="78"/>
      <c r="BLQ11" s="78"/>
      <c r="BLR11" s="78"/>
      <c r="BLS11" s="78"/>
      <c r="BLT11" s="78"/>
      <c r="BLU11" s="78"/>
      <c r="BLV11" s="78"/>
      <c r="BLW11" s="78"/>
      <c r="BLX11" s="78"/>
      <c r="BLY11" s="78"/>
      <c r="BLZ11" s="78"/>
      <c r="BMA11" s="78"/>
      <c r="BMB11" s="78"/>
      <c r="BMC11" s="78"/>
      <c r="BMD11" s="78"/>
      <c r="BME11" s="78"/>
      <c r="BMF11" s="78"/>
      <c r="BMG11" s="78"/>
      <c r="BMH11" s="78"/>
      <c r="BMI11" s="78"/>
      <c r="BMJ11" s="78"/>
      <c r="BMK11" s="78"/>
      <c r="BML11" s="78"/>
      <c r="BMM11" s="78"/>
      <c r="BMN11" s="78"/>
      <c r="BMO11" s="78"/>
      <c r="BMP11" s="78"/>
      <c r="BMQ11" s="78"/>
      <c r="BMR11" s="78"/>
      <c r="BMS11" s="78"/>
      <c r="BMT11" s="78"/>
      <c r="BMU11" s="78"/>
      <c r="BMV11" s="78"/>
      <c r="BMW11" s="78"/>
      <c r="BMX11" s="78"/>
      <c r="BMY11" s="78"/>
      <c r="BMZ11" s="78"/>
      <c r="BNA11" s="78"/>
      <c r="BNB11" s="78"/>
      <c r="BNC11" s="78"/>
      <c r="BND11" s="78"/>
      <c r="BNE11" s="78"/>
      <c r="BNF11" s="78"/>
      <c r="BNG11" s="78"/>
      <c r="BNH11" s="78"/>
      <c r="BNI11" s="78"/>
      <c r="BNJ11" s="78"/>
      <c r="BNK11" s="78"/>
      <c r="BNL11" s="78"/>
      <c r="BNM11" s="78"/>
      <c r="BNN11" s="78"/>
      <c r="BNO11" s="78"/>
      <c r="BNP11" s="78"/>
      <c r="BNQ11" s="78"/>
      <c r="BNR11" s="78"/>
      <c r="BNS11" s="78"/>
      <c r="BNT11" s="78"/>
      <c r="BNU11" s="78"/>
      <c r="BNV11" s="78"/>
      <c r="BNW11" s="78"/>
      <c r="BNX11" s="78"/>
      <c r="BNY11" s="78"/>
      <c r="BNZ11" s="78"/>
      <c r="BOA11" s="78"/>
      <c r="BOB11" s="78"/>
      <c r="BOC11" s="78"/>
      <c r="BOD11" s="78"/>
      <c r="BOE11" s="78"/>
      <c r="BOF11" s="78"/>
      <c r="BOG11" s="78"/>
      <c r="BOH11" s="78"/>
      <c r="BOI11" s="78"/>
      <c r="BOJ11" s="78"/>
      <c r="BOK11" s="78"/>
      <c r="BOL11" s="78"/>
      <c r="BOM11" s="78"/>
      <c r="BON11" s="78"/>
      <c r="BOO11" s="78"/>
      <c r="BOP11" s="78"/>
      <c r="BOQ11" s="78"/>
      <c r="BOR11" s="78"/>
      <c r="BOS11" s="78"/>
      <c r="BOT11" s="78"/>
      <c r="BOU11" s="78"/>
      <c r="BOV11" s="78"/>
      <c r="BOW11" s="78"/>
      <c r="BOX11" s="78"/>
      <c r="BOY11" s="78"/>
      <c r="BOZ11" s="78"/>
      <c r="BPA11" s="78"/>
      <c r="BPB11" s="78"/>
      <c r="BPC11" s="78"/>
      <c r="BPD11" s="78"/>
      <c r="BPE11" s="78"/>
      <c r="BPF11" s="78"/>
      <c r="BPG11" s="78"/>
      <c r="BPH11" s="78"/>
      <c r="BPI11" s="78"/>
      <c r="BPJ11" s="78"/>
      <c r="BPK11" s="78"/>
      <c r="BPL11" s="78"/>
      <c r="BPM11" s="78"/>
      <c r="BPN11" s="78"/>
      <c r="BPO11" s="78"/>
      <c r="BPP11" s="78"/>
      <c r="BPQ11" s="78"/>
      <c r="BPR11" s="78"/>
      <c r="BPS11" s="78"/>
      <c r="BPT11" s="78"/>
      <c r="BPU11" s="78"/>
      <c r="BPV11" s="78"/>
      <c r="BPW11" s="78"/>
      <c r="BPX11" s="78"/>
      <c r="BPY11" s="78"/>
      <c r="BPZ11" s="78"/>
      <c r="BQA11" s="78"/>
      <c r="BQB11" s="78"/>
      <c r="BQC11" s="78"/>
      <c r="BQD11" s="78"/>
      <c r="BQE11" s="78"/>
      <c r="BQF11" s="78"/>
      <c r="BQG11" s="78"/>
      <c r="BQH11" s="78"/>
      <c r="BQI11" s="78"/>
      <c r="BQJ11" s="78"/>
      <c r="BQK11" s="78"/>
      <c r="BQL11" s="78"/>
      <c r="BQM11" s="78"/>
      <c r="BQN11" s="78"/>
      <c r="BQO11" s="78"/>
      <c r="BQP11" s="78"/>
      <c r="BQQ11" s="78"/>
      <c r="BQR11" s="78"/>
      <c r="BQS11" s="78"/>
      <c r="BQT11" s="78"/>
      <c r="BQU11" s="78"/>
      <c r="BQV11" s="78"/>
      <c r="BQW11" s="78"/>
      <c r="BQX11" s="78"/>
      <c r="BQY11" s="78"/>
      <c r="BQZ11" s="78"/>
      <c r="BRA11" s="78"/>
      <c r="BRB11" s="78"/>
      <c r="BRC11" s="78"/>
      <c r="BRD11" s="78"/>
      <c r="BRE11" s="78"/>
      <c r="BRF11" s="78"/>
      <c r="BRG11" s="78"/>
      <c r="BRH11" s="78"/>
      <c r="BRI11" s="78"/>
      <c r="BRJ11" s="78"/>
      <c r="BRK11" s="78"/>
      <c r="BRL11" s="78"/>
      <c r="BRM11" s="78"/>
      <c r="BRN11" s="78"/>
      <c r="BRO11" s="78"/>
      <c r="BRP11" s="78"/>
      <c r="BRQ11" s="78"/>
      <c r="BRR11" s="78"/>
      <c r="BRS11" s="78"/>
      <c r="BRT11" s="78"/>
      <c r="BRU11" s="78"/>
      <c r="BRV11" s="78"/>
      <c r="BRW11" s="78"/>
      <c r="BRX11" s="78"/>
      <c r="BRY11" s="78"/>
      <c r="BRZ11" s="78"/>
      <c r="BSA11" s="78"/>
      <c r="BSB11" s="78"/>
      <c r="BSC11" s="78"/>
      <c r="BSD11" s="78"/>
      <c r="BSE11" s="78"/>
      <c r="BSF11" s="78"/>
      <c r="BSG11" s="78"/>
      <c r="BSH11" s="78"/>
      <c r="BSI11" s="78"/>
      <c r="BSJ11" s="78"/>
      <c r="BSK11" s="78"/>
      <c r="BSL11" s="78"/>
      <c r="BSM11" s="78"/>
      <c r="BSN11" s="78"/>
      <c r="BSO11" s="78"/>
      <c r="BSP11" s="78"/>
      <c r="BSQ11" s="78"/>
      <c r="BSR11" s="78"/>
      <c r="BSS11" s="78"/>
      <c r="BST11" s="78"/>
      <c r="BSU11" s="78"/>
      <c r="BSV11" s="78"/>
      <c r="BSW11" s="78"/>
      <c r="BSX11" s="78"/>
      <c r="BSY11" s="78"/>
      <c r="BSZ11" s="78"/>
      <c r="BTA11" s="78"/>
      <c r="BTB11" s="78"/>
      <c r="BTC11" s="78"/>
      <c r="BTD11" s="78"/>
      <c r="BTE11" s="78"/>
      <c r="BTF11" s="78"/>
      <c r="BTG11" s="78"/>
      <c r="BTH11" s="78"/>
      <c r="BTI11" s="78"/>
      <c r="BTJ11" s="78"/>
      <c r="BTK11" s="78"/>
      <c r="BTL11" s="78"/>
      <c r="BTM11" s="78"/>
      <c r="BTN11" s="78"/>
      <c r="BTO11" s="78"/>
      <c r="BTP11" s="78"/>
      <c r="BTQ11" s="78"/>
      <c r="BTR11" s="78"/>
      <c r="BTS11" s="78"/>
      <c r="BTT11" s="78"/>
      <c r="BTU11" s="78"/>
      <c r="BTV11" s="78"/>
      <c r="BTW11" s="78"/>
      <c r="BTX11" s="78"/>
      <c r="BTY11" s="78"/>
      <c r="BTZ11" s="78"/>
      <c r="BUA11" s="78"/>
      <c r="BUB11" s="78"/>
      <c r="BUC11" s="78"/>
      <c r="BUD11" s="78"/>
      <c r="BUE11" s="78"/>
      <c r="BUF11" s="78"/>
      <c r="BUG11" s="78"/>
      <c r="BUH11" s="78"/>
      <c r="BUI11" s="78"/>
      <c r="BUJ11" s="78"/>
      <c r="BUK11" s="78"/>
      <c r="BUL11" s="78"/>
      <c r="BUM11" s="78"/>
      <c r="BUN11" s="78"/>
      <c r="BUO11" s="78"/>
      <c r="BUP11" s="78"/>
      <c r="BUQ11" s="78"/>
      <c r="BUR11" s="78"/>
      <c r="BUS11" s="78"/>
      <c r="BUT11" s="78"/>
      <c r="BUU11" s="78"/>
      <c r="BUV11" s="78"/>
      <c r="BUW11" s="78"/>
      <c r="BUX11" s="78"/>
      <c r="BUY11" s="78"/>
      <c r="BUZ11" s="78"/>
      <c r="BVA11" s="78"/>
      <c r="BVB11" s="78"/>
      <c r="BVC11" s="78"/>
      <c r="BVD11" s="78"/>
      <c r="BVE11" s="78"/>
      <c r="BVF11" s="78"/>
      <c r="BVG11" s="78"/>
      <c r="BVH11" s="78"/>
      <c r="BVI11" s="78"/>
      <c r="BVJ11" s="78"/>
      <c r="BVK11" s="78"/>
      <c r="BVL11" s="78"/>
      <c r="BVM11" s="78"/>
      <c r="BVN11" s="78"/>
      <c r="BVO11" s="78"/>
      <c r="BVP11" s="78"/>
      <c r="BVQ11" s="78"/>
      <c r="BVR11" s="78"/>
      <c r="BVS11" s="78"/>
      <c r="BVT11" s="78"/>
      <c r="BVU11" s="78"/>
      <c r="BVV11" s="78"/>
      <c r="BVW11" s="78"/>
      <c r="BVX11" s="78"/>
      <c r="BVY11" s="78"/>
      <c r="BVZ11" s="78"/>
      <c r="BWA11" s="78"/>
      <c r="BWB11" s="78"/>
      <c r="BWC11" s="78"/>
      <c r="BWD11" s="78"/>
      <c r="BWE11" s="78"/>
      <c r="BWF11" s="78"/>
      <c r="BWG11" s="78"/>
      <c r="BWH11" s="78"/>
      <c r="BWI11" s="78"/>
      <c r="BWJ11" s="78"/>
      <c r="BWK11" s="78"/>
      <c r="BWL11" s="78"/>
      <c r="BWM11" s="78"/>
      <c r="BWN11" s="78"/>
      <c r="BWO11" s="78"/>
      <c r="BWP11" s="78"/>
      <c r="BWQ11" s="78"/>
      <c r="BWR11" s="78"/>
      <c r="BWS11" s="78"/>
      <c r="BWT11" s="78"/>
      <c r="BWU11" s="78"/>
      <c r="BWV11" s="78"/>
      <c r="BWW11" s="78"/>
      <c r="BWX11" s="78"/>
      <c r="BWY11" s="78"/>
      <c r="BWZ11" s="78"/>
      <c r="BXA11" s="78"/>
      <c r="BXB11" s="78"/>
      <c r="BXC11" s="78"/>
      <c r="BXD11" s="78"/>
      <c r="BXE11" s="78"/>
      <c r="BXF11" s="78"/>
      <c r="BXG11" s="78"/>
      <c r="BXH11" s="78"/>
      <c r="BXI11" s="78"/>
      <c r="BXJ11" s="78"/>
      <c r="BXK11" s="78"/>
      <c r="BXL11" s="78"/>
      <c r="BXM11" s="78"/>
      <c r="BXN11" s="78"/>
      <c r="BXO11" s="78"/>
      <c r="BXP11" s="78"/>
      <c r="BXQ11" s="78"/>
      <c r="BXR11" s="78"/>
      <c r="BXS11" s="78"/>
      <c r="BXT11" s="78"/>
      <c r="BXU11" s="78"/>
      <c r="BXV11" s="78"/>
      <c r="BXW11" s="78"/>
      <c r="BXX11" s="78"/>
      <c r="BXY11" s="78"/>
      <c r="BXZ11" s="78"/>
      <c r="BYA11" s="78"/>
      <c r="BYB11" s="78"/>
      <c r="BYC11" s="78"/>
      <c r="BYD11" s="78"/>
      <c r="BYE11" s="78"/>
      <c r="BYF11" s="78"/>
      <c r="BYG11" s="78"/>
      <c r="BYH11" s="78"/>
      <c r="BYI11" s="78"/>
      <c r="BYJ11" s="78"/>
      <c r="BYK11" s="78"/>
      <c r="BYL11" s="78"/>
      <c r="BYM11" s="78"/>
      <c r="BYN11" s="78"/>
      <c r="BYO11" s="78"/>
      <c r="BYP11" s="78"/>
      <c r="BYQ11" s="78"/>
      <c r="BYR11" s="78"/>
      <c r="BYS11" s="78"/>
      <c r="BYT11" s="78"/>
      <c r="BYU11" s="78"/>
      <c r="BYV11" s="78"/>
      <c r="BYW11" s="78"/>
      <c r="BYX11" s="78"/>
      <c r="BYY11" s="78"/>
      <c r="BYZ11" s="78"/>
      <c r="BZA11" s="78"/>
      <c r="BZB11" s="78"/>
      <c r="BZC11" s="78"/>
      <c r="BZD11" s="78"/>
      <c r="BZE11" s="78"/>
      <c r="BZF11" s="78"/>
      <c r="BZG11" s="78"/>
      <c r="BZH11" s="78"/>
      <c r="BZI11" s="78"/>
      <c r="BZJ11" s="78"/>
      <c r="BZK11" s="78"/>
      <c r="BZL11" s="78"/>
      <c r="BZM11" s="78"/>
      <c r="BZN11" s="78"/>
      <c r="BZO11" s="78"/>
      <c r="BZP11" s="78"/>
      <c r="BZQ11" s="78"/>
      <c r="BZR11" s="78"/>
      <c r="BZS11" s="78"/>
      <c r="BZT11" s="78"/>
      <c r="BZU11" s="78"/>
      <c r="BZV11" s="78"/>
      <c r="BZW11" s="78"/>
      <c r="BZX11" s="78"/>
      <c r="BZY11" s="78"/>
      <c r="BZZ11" s="78"/>
      <c r="CAA11" s="78"/>
      <c r="CAB11" s="78"/>
      <c r="CAC11" s="78"/>
      <c r="CAD11" s="78"/>
      <c r="CAE11" s="78"/>
      <c r="CAF11" s="78"/>
      <c r="CAG11" s="78"/>
      <c r="CAH11" s="78"/>
      <c r="CAI11" s="78"/>
      <c r="CAJ11" s="78"/>
      <c r="CAK11" s="78"/>
      <c r="CAL11" s="78"/>
      <c r="CAM11" s="78"/>
      <c r="CAN11" s="78"/>
      <c r="CAO11" s="78"/>
      <c r="CAP11" s="78"/>
      <c r="CAQ11" s="78"/>
      <c r="CAR11" s="78"/>
      <c r="CAS11" s="78"/>
      <c r="CAT11" s="78"/>
      <c r="CAU11" s="78"/>
      <c r="CAV11" s="78"/>
      <c r="CAW11" s="78"/>
      <c r="CAX11" s="78"/>
      <c r="CAY11" s="78"/>
      <c r="CAZ11" s="78"/>
      <c r="CBA11" s="78"/>
      <c r="CBB11" s="78"/>
      <c r="CBC11" s="78"/>
      <c r="CBD11" s="78"/>
      <c r="CBE11" s="78"/>
      <c r="CBF11" s="78"/>
      <c r="CBG11" s="78"/>
      <c r="CBH11" s="78"/>
      <c r="CBI11" s="78"/>
      <c r="CBJ11" s="78"/>
      <c r="CBK11" s="78"/>
      <c r="CBL11" s="78"/>
      <c r="CBM11" s="78"/>
      <c r="CBN11" s="78"/>
      <c r="CBO11" s="78"/>
      <c r="CBP11" s="78"/>
      <c r="CBQ11" s="78"/>
      <c r="CBR11" s="78"/>
      <c r="CBS11" s="78"/>
      <c r="CBT11" s="78"/>
      <c r="CBU11" s="78"/>
      <c r="CBV11" s="78"/>
      <c r="CBW11" s="78"/>
      <c r="CBX11" s="78"/>
      <c r="CBY11" s="78"/>
      <c r="CBZ11" s="78"/>
      <c r="CCA11" s="78"/>
      <c r="CCB11" s="78"/>
      <c r="CCC11" s="78"/>
      <c r="CCD11" s="78"/>
      <c r="CCE11" s="78"/>
      <c r="CCF11" s="78"/>
      <c r="CCG11" s="78"/>
      <c r="CCH11" s="78"/>
      <c r="CCI11" s="78"/>
      <c r="CCJ11" s="78"/>
      <c r="CCK11" s="78"/>
      <c r="CCL11" s="78"/>
      <c r="CCM11" s="78"/>
      <c r="CCN11" s="78"/>
      <c r="CCO11" s="78"/>
      <c r="CCP11" s="78"/>
      <c r="CCQ11" s="78"/>
      <c r="CCR11" s="78"/>
      <c r="CCS11" s="78"/>
      <c r="CCT11" s="78"/>
      <c r="CCU11" s="78"/>
      <c r="CCV11" s="78"/>
      <c r="CCW11" s="78"/>
      <c r="CCX11" s="78"/>
      <c r="CCY11" s="78"/>
      <c r="CCZ11" s="78"/>
      <c r="CDA11" s="78"/>
      <c r="CDB11" s="78"/>
      <c r="CDC11" s="78"/>
      <c r="CDD11" s="78"/>
      <c r="CDE11" s="78"/>
      <c r="CDF11" s="78"/>
      <c r="CDG11" s="78"/>
      <c r="CDH11" s="78"/>
      <c r="CDI11" s="78"/>
      <c r="CDJ11" s="78"/>
      <c r="CDK11" s="78"/>
      <c r="CDL11" s="78"/>
      <c r="CDM11" s="78"/>
      <c r="CDN11" s="78"/>
      <c r="CDO11" s="78"/>
      <c r="CDP11" s="78"/>
      <c r="CDQ11" s="78"/>
      <c r="CDR11" s="78"/>
      <c r="CDS11" s="78"/>
      <c r="CDT11" s="78"/>
      <c r="CDU11" s="78"/>
      <c r="CDV11" s="78"/>
      <c r="CDW11" s="78"/>
      <c r="CDX11" s="78"/>
      <c r="CDY11" s="78"/>
      <c r="CDZ11" s="78"/>
      <c r="CEA11" s="78"/>
      <c r="CEB11" s="78"/>
      <c r="CEC11" s="78"/>
      <c r="CED11" s="78"/>
      <c r="CEE11" s="78"/>
      <c r="CEF11" s="78"/>
      <c r="CEG11" s="78"/>
      <c r="CEH11" s="78"/>
      <c r="CEI11" s="78"/>
      <c r="CEJ11" s="78"/>
      <c r="CEK11" s="78"/>
      <c r="CEL11" s="78"/>
      <c r="CEM11" s="78"/>
      <c r="CEN11" s="78"/>
      <c r="CEO11" s="78"/>
      <c r="CEP11" s="78"/>
      <c r="CEQ11" s="78"/>
      <c r="CER11" s="78"/>
      <c r="CES11" s="78"/>
      <c r="CET11" s="78"/>
      <c r="CEU11" s="78"/>
      <c r="CEV11" s="78"/>
      <c r="CEW11" s="78"/>
      <c r="CEX11" s="78"/>
      <c r="CEY11" s="78"/>
      <c r="CEZ11" s="78"/>
      <c r="CFA11" s="78"/>
      <c r="CFB11" s="78"/>
      <c r="CFC11" s="78"/>
      <c r="CFD11" s="78"/>
      <c r="CFE11" s="78"/>
      <c r="CFF11" s="78"/>
      <c r="CFG11" s="78"/>
      <c r="CFH11" s="78"/>
      <c r="CFI11" s="78"/>
      <c r="CFJ11" s="78"/>
      <c r="CFK11" s="78"/>
      <c r="CFL11" s="78"/>
      <c r="CFM11" s="78"/>
      <c r="CFN11" s="78"/>
      <c r="CFO11" s="78"/>
      <c r="CFP11" s="78"/>
      <c r="CFQ11" s="78"/>
      <c r="CFR11" s="78"/>
      <c r="CFS11" s="78"/>
      <c r="CFT11" s="78"/>
      <c r="CFU11" s="78"/>
      <c r="CFV11" s="78"/>
      <c r="CFW11" s="78"/>
      <c r="CFX11" s="78"/>
      <c r="CFY11" s="78"/>
      <c r="CFZ11" s="78"/>
      <c r="CGA11" s="78"/>
      <c r="CGB11" s="78"/>
      <c r="CGC11" s="78"/>
      <c r="CGD11" s="78"/>
      <c r="CGE11" s="78"/>
      <c r="CGF11" s="78"/>
      <c r="CGG11" s="78"/>
      <c r="CGH11" s="78"/>
      <c r="CGI11" s="78"/>
      <c r="CGJ11" s="78"/>
      <c r="CGK11" s="78"/>
      <c r="CGL11" s="78"/>
      <c r="CGM11" s="78"/>
      <c r="CGN11" s="78"/>
      <c r="CGO11" s="78"/>
      <c r="CGP11" s="78"/>
      <c r="CGQ11" s="78"/>
      <c r="CGR11" s="78"/>
      <c r="CGS11" s="78"/>
      <c r="CGT11" s="78"/>
      <c r="CGU11" s="78"/>
      <c r="CGV11" s="78"/>
      <c r="CGW11" s="78"/>
      <c r="CGX11" s="78"/>
      <c r="CGY11" s="78"/>
      <c r="CGZ11" s="78"/>
      <c r="CHA11" s="78"/>
      <c r="CHB11" s="78"/>
      <c r="CHC11" s="78"/>
      <c r="CHD11" s="78"/>
      <c r="CHE11" s="78"/>
      <c r="CHF11" s="78"/>
      <c r="CHG11" s="78"/>
      <c r="CHH11" s="78"/>
      <c r="CHI11" s="78"/>
      <c r="CHJ11" s="78"/>
      <c r="CHK11" s="78"/>
      <c r="CHL11" s="78"/>
      <c r="CHM11" s="78"/>
      <c r="CHN11" s="78"/>
      <c r="CHO11" s="78"/>
      <c r="CHP11" s="78"/>
      <c r="CHQ11" s="78"/>
      <c r="CHR11" s="78"/>
      <c r="CHS11" s="78"/>
      <c r="CHT11" s="78"/>
      <c r="CHU11" s="78"/>
      <c r="CHV11" s="78"/>
      <c r="CHW11" s="78"/>
      <c r="CHX11" s="78"/>
      <c r="CHY11" s="78"/>
      <c r="CHZ11" s="78"/>
      <c r="CIA11" s="78"/>
      <c r="CIB11" s="78"/>
      <c r="CIC11" s="78"/>
      <c r="CID11" s="78"/>
      <c r="CIE11" s="78"/>
      <c r="CIF11" s="78"/>
      <c r="CIG11" s="78"/>
      <c r="CIH11" s="78"/>
      <c r="CII11" s="78"/>
      <c r="CIJ11" s="78"/>
      <c r="CIK11" s="78"/>
      <c r="CIL11" s="78"/>
      <c r="CIM11" s="78"/>
      <c r="CIN11" s="78"/>
      <c r="CIO11" s="78"/>
      <c r="CIP11" s="78"/>
      <c r="CIQ11" s="78"/>
      <c r="CIR11" s="78"/>
      <c r="CIS11" s="78"/>
      <c r="CIT11" s="78"/>
      <c r="CIU11" s="78"/>
      <c r="CIV11" s="78"/>
      <c r="CIW11" s="78"/>
      <c r="CIX11" s="78"/>
      <c r="CIY11" s="78"/>
      <c r="CIZ11" s="78"/>
      <c r="CJA11" s="78"/>
      <c r="CJB11" s="78"/>
      <c r="CJC11" s="78"/>
      <c r="CJD11" s="78"/>
      <c r="CJE11" s="78"/>
      <c r="CJF11" s="78"/>
      <c r="CJG11" s="78"/>
      <c r="CJH11" s="78"/>
      <c r="CJI11" s="78"/>
      <c r="CJJ11" s="78"/>
      <c r="CJK11" s="78"/>
      <c r="CJL11" s="78"/>
      <c r="CJM11" s="78"/>
      <c r="CJN11" s="78"/>
      <c r="CJO11" s="78"/>
      <c r="CJP11" s="78"/>
      <c r="CJQ11" s="78"/>
      <c r="CJR11" s="78"/>
      <c r="CJS11" s="78"/>
      <c r="CJT11" s="78"/>
      <c r="CJU11" s="78"/>
      <c r="CJV11" s="78"/>
      <c r="CJW11" s="78"/>
      <c r="CJX11" s="78"/>
      <c r="CJY11" s="78"/>
      <c r="CJZ11" s="78"/>
      <c r="CKA11" s="78"/>
      <c r="CKB11" s="78"/>
      <c r="CKC11" s="78"/>
      <c r="CKD11" s="78"/>
      <c r="CKE11" s="78"/>
      <c r="CKF11" s="78"/>
      <c r="CKG11" s="78"/>
      <c r="CKH11" s="78"/>
      <c r="CKI11" s="78"/>
      <c r="CKJ11" s="78"/>
      <c r="CKK11" s="78"/>
      <c r="CKL11" s="78"/>
      <c r="CKM11" s="78"/>
      <c r="CKN11" s="78"/>
      <c r="CKO11" s="78"/>
      <c r="CKP11" s="78"/>
      <c r="CKQ11" s="78"/>
      <c r="CKR11" s="78"/>
      <c r="CKS11" s="78"/>
      <c r="CKT11" s="78"/>
      <c r="CKU11" s="78"/>
      <c r="CKV11" s="78"/>
      <c r="CKW11" s="78"/>
      <c r="CKX11" s="78"/>
      <c r="CKY11" s="78"/>
      <c r="CKZ11" s="78"/>
      <c r="CLA11" s="78"/>
      <c r="CLB11" s="78"/>
      <c r="CLC11" s="78"/>
      <c r="CLD11" s="78"/>
      <c r="CLE11" s="78"/>
      <c r="CLF11" s="78"/>
      <c r="CLG11" s="78"/>
      <c r="CLH11" s="78"/>
      <c r="CLI11" s="78"/>
      <c r="CLJ11" s="78"/>
      <c r="CLK11" s="78"/>
      <c r="CLL11" s="78"/>
      <c r="CLM11" s="78"/>
      <c r="CLN11" s="78"/>
      <c r="CLO11" s="78"/>
      <c r="CLP11" s="78"/>
      <c r="CLQ11" s="78"/>
      <c r="CLR11" s="78"/>
      <c r="CLS11" s="78"/>
      <c r="CLT11" s="78"/>
      <c r="CLU11" s="78"/>
      <c r="CLV11" s="78"/>
      <c r="CLW11" s="78"/>
      <c r="CLX11" s="78"/>
      <c r="CLY11" s="78"/>
      <c r="CLZ11" s="78"/>
      <c r="CMA11" s="78"/>
      <c r="CMB11" s="78"/>
      <c r="CMC11" s="78"/>
      <c r="CMD11" s="78"/>
      <c r="CME11" s="78"/>
      <c r="CMF11" s="78"/>
      <c r="CMG11" s="78"/>
      <c r="CMH11" s="78"/>
      <c r="CMI11" s="78"/>
      <c r="CMJ11" s="78"/>
      <c r="CMK11" s="78"/>
      <c r="CML11" s="78"/>
      <c r="CMM11" s="78"/>
      <c r="CMN11" s="78"/>
      <c r="CMO11" s="78"/>
      <c r="CMP11" s="78"/>
      <c r="CMQ11" s="78"/>
      <c r="CMR11" s="78"/>
      <c r="CMS11" s="78"/>
      <c r="CMT11" s="78"/>
      <c r="CMU11" s="78"/>
      <c r="CMV11" s="78"/>
      <c r="CMW11" s="78"/>
      <c r="CMX11" s="78"/>
      <c r="CMY11" s="78"/>
      <c r="CMZ11" s="78"/>
      <c r="CNA11" s="78"/>
      <c r="CNB11" s="78"/>
      <c r="CNC11" s="78"/>
      <c r="CND11" s="78"/>
      <c r="CNE11" s="78"/>
      <c r="CNF11" s="78"/>
      <c r="CNG11" s="78"/>
      <c r="CNH11" s="78"/>
      <c r="CNI11" s="78"/>
      <c r="CNJ11" s="78"/>
      <c r="CNK11" s="78"/>
      <c r="CNL11" s="78"/>
      <c r="CNM11" s="78"/>
      <c r="CNN11" s="78"/>
      <c r="CNO11" s="78"/>
      <c r="CNP11" s="78"/>
      <c r="CNQ11" s="78"/>
      <c r="CNR11" s="78"/>
      <c r="CNS11" s="78"/>
      <c r="CNT11" s="78"/>
      <c r="CNU11" s="78"/>
      <c r="CNV11" s="78"/>
      <c r="CNW11" s="78"/>
      <c r="CNX11" s="78"/>
      <c r="CNY11" s="78"/>
      <c r="CNZ11" s="78"/>
      <c r="COA11" s="78"/>
      <c r="COB11" s="78"/>
      <c r="COC11" s="78"/>
      <c r="COD11" s="78"/>
      <c r="COE11" s="78"/>
      <c r="COF11" s="78"/>
      <c r="COG11" s="78"/>
      <c r="COH11" s="78"/>
      <c r="COI11" s="78"/>
      <c r="COJ11" s="78"/>
      <c r="COK11" s="78"/>
      <c r="COL11" s="78"/>
      <c r="COM11" s="78"/>
      <c r="CON11" s="78"/>
      <c r="COO11" s="78"/>
      <c r="COP11" s="78"/>
      <c r="COQ11" s="78"/>
      <c r="COR11" s="78"/>
      <c r="COS11" s="78"/>
      <c r="COT11" s="78"/>
      <c r="COU11" s="78"/>
      <c r="COV11" s="78"/>
      <c r="COW11" s="78"/>
      <c r="COX11" s="78"/>
      <c r="COY11" s="78"/>
      <c r="COZ11" s="78"/>
      <c r="CPA11" s="78"/>
      <c r="CPB11" s="78"/>
      <c r="CPC11" s="78"/>
      <c r="CPD11" s="78"/>
      <c r="CPE11" s="78"/>
      <c r="CPF11" s="78"/>
      <c r="CPG11" s="78"/>
      <c r="CPH11" s="78"/>
      <c r="CPI11" s="78"/>
      <c r="CPJ11" s="78"/>
      <c r="CPK11" s="78"/>
      <c r="CPL11" s="78"/>
      <c r="CPM11" s="78"/>
      <c r="CPN11" s="78"/>
      <c r="CPO11" s="78"/>
      <c r="CPP11" s="78"/>
      <c r="CPQ11" s="78"/>
      <c r="CPR11" s="78"/>
      <c r="CPS11" s="78"/>
      <c r="CPT11" s="78"/>
      <c r="CPU11" s="78"/>
      <c r="CPV11" s="78"/>
      <c r="CPW11" s="78"/>
      <c r="CPX11" s="78"/>
      <c r="CPY11" s="78"/>
      <c r="CPZ11" s="78"/>
      <c r="CQA11" s="78"/>
      <c r="CQB11" s="78"/>
      <c r="CQC11" s="78"/>
      <c r="CQD11" s="78"/>
      <c r="CQE11" s="78"/>
      <c r="CQF11" s="78"/>
      <c r="CQG11" s="78"/>
      <c r="CQH11" s="78"/>
      <c r="CQI11" s="78"/>
      <c r="CQJ11" s="78"/>
      <c r="CQK11" s="78"/>
      <c r="CQL11" s="78"/>
      <c r="CQM11" s="78"/>
      <c r="CQN11" s="78"/>
      <c r="CQO11" s="78"/>
      <c r="CQP11" s="78"/>
      <c r="CQQ11" s="78"/>
      <c r="CQR11" s="78"/>
      <c r="CQS11" s="78"/>
      <c r="CQT11" s="78"/>
      <c r="CQU11" s="78"/>
      <c r="CQV11" s="78"/>
      <c r="CQW11" s="78"/>
      <c r="CQX11" s="78"/>
      <c r="CQY11" s="78"/>
      <c r="CQZ11" s="78"/>
      <c r="CRA11" s="78"/>
      <c r="CRB11" s="78"/>
      <c r="CRC11" s="78"/>
      <c r="CRD11" s="78"/>
      <c r="CRE11" s="78"/>
      <c r="CRF11" s="78"/>
      <c r="CRG11" s="78"/>
      <c r="CRH11" s="78"/>
      <c r="CRI11" s="78"/>
      <c r="CRJ11" s="78"/>
      <c r="CRK11" s="78"/>
      <c r="CRL11" s="78"/>
      <c r="CRM11" s="78"/>
      <c r="CRN11" s="78"/>
      <c r="CRO11" s="78"/>
      <c r="CRP11" s="78"/>
      <c r="CRQ11" s="78"/>
      <c r="CRR11" s="78"/>
      <c r="CRS11" s="78"/>
      <c r="CRT11" s="78"/>
      <c r="CRU11" s="78"/>
      <c r="CRV11" s="78"/>
      <c r="CRW11" s="78"/>
      <c r="CRX11" s="78"/>
      <c r="CRY11" s="78"/>
      <c r="CRZ11" s="78"/>
      <c r="CSA11" s="78"/>
      <c r="CSB11" s="78"/>
      <c r="CSC11" s="78"/>
      <c r="CSD11" s="78"/>
      <c r="CSE11" s="78"/>
      <c r="CSF11" s="78"/>
      <c r="CSG11" s="78"/>
      <c r="CSH11" s="78"/>
      <c r="CSI11" s="78"/>
      <c r="CSJ11" s="78"/>
      <c r="CSK11" s="78"/>
      <c r="CSL11" s="78"/>
      <c r="CSM11" s="78"/>
      <c r="CSN11" s="78"/>
      <c r="CSO11" s="78"/>
      <c r="CSP11" s="78"/>
      <c r="CSQ11" s="78"/>
      <c r="CSR11" s="78"/>
      <c r="CSS11" s="78"/>
      <c r="CST11" s="78"/>
      <c r="CSU11" s="78"/>
      <c r="CSV11" s="78"/>
      <c r="CSW11" s="78"/>
      <c r="CSX11" s="78"/>
      <c r="CSY11" s="78"/>
      <c r="CSZ11" s="78"/>
      <c r="CTA11" s="78"/>
      <c r="CTB11" s="78"/>
      <c r="CTC11" s="78"/>
      <c r="CTD11" s="78"/>
      <c r="CTE11" s="78"/>
      <c r="CTF11" s="78"/>
      <c r="CTG11" s="78"/>
      <c r="CTH11" s="78"/>
      <c r="CTI11" s="78"/>
      <c r="CTJ11" s="78"/>
      <c r="CTK11" s="78"/>
      <c r="CTL11" s="78"/>
      <c r="CTM11" s="78"/>
      <c r="CTN11" s="78"/>
      <c r="CTO11" s="78"/>
      <c r="CTP11" s="78"/>
      <c r="CTQ11" s="78"/>
      <c r="CTR11" s="78"/>
      <c r="CTS11" s="78"/>
      <c r="CTT11" s="78"/>
      <c r="CTU11" s="78"/>
      <c r="CTV11" s="78"/>
      <c r="CTW11" s="78"/>
      <c r="CTX11" s="78"/>
      <c r="CTY11" s="78"/>
      <c r="CTZ11" s="78"/>
      <c r="CUA11" s="78"/>
      <c r="CUB11" s="78"/>
      <c r="CUC11" s="78"/>
      <c r="CUD11" s="78"/>
      <c r="CUE11" s="78"/>
      <c r="CUF11" s="78"/>
      <c r="CUG11" s="78"/>
      <c r="CUH11" s="78"/>
      <c r="CUI11" s="78"/>
      <c r="CUJ11" s="78"/>
      <c r="CUK11" s="78"/>
      <c r="CUL11" s="78"/>
      <c r="CUM11" s="78"/>
      <c r="CUN11" s="78"/>
      <c r="CUO11" s="78"/>
      <c r="CUP11" s="78"/>
      <c r="CUQ11" s="78"/>
      <c r="CUR11" s="78"/>
      <c r="CUS11" s="78"/>
      <c r="CUT11" s="78"/>
      <c r="CUU11" s="78"/>
      <c r="CUV11" s="78"/>
      <c r="CUW11" s="78"/>
      <c r="CUX11" s="78"/>
      <c r="CUY11" s="78"/>
      <c r="CUZ11" s="78"/>
      <c r="CVA11" s="78"/>
      <c r="CVB11" s="78"/>
      <c r="CVC11" s="78"/>
      <c r="CVD11" s="78"/>
      <c r="CVE11" s="78"/>
      <c r="CVF11" s="78"/>
      <c r="CVG11" s="78"/>
      <c r="CVH11" s="78"/>
      <c r="CVI11" s="78"/>
      <c r="CVJ11" s="78"/>
      <c r="CVK11" s="78"/>
      <c r="CVL11" s="78"/>
      <c r="CVM11" s="78"/>
      <c r="CVN11" s="78"/>
      <c r="CVO11" s="78"/>
      <c r="CVP11" s="78"/>
      <c r="CVQ11" s="78"/>
      <c r="CVR11" s="78"/>
      <c r="CVS11" s="78"/>
      <c r="CVT11" s="78"/>
      <c r="CVU11" s="78"/>
      <c r="CVV11" s="78"/>
      <c r="CVW11" s="78"/>
      <c r="CVX11" s="78"/>
      <c r="CVY11" s="78"/>
      <c r="CVZ11" s="78"/>
      <c r="CWA11" s="78"/>
      <c r="CWB11" s="78"/>
      <c r="CWC11" s="78"/>
      <c r="CWD11" s="78"/>
      <c r="CWE11" s="78"/>
      <c r="CWF11" s="78"/>
      <c r="CWG11" s="78"/>
      <c r="CWH11" s="78"/>
      <c r="CWI11" s="78"/>
      <c r="CWJ11" s="78"/>
      <c r="CWK11" s="78"/>
      <c r="CWL11" s="78"/>
      <c r="CWM11" s="78"/>
      <c r="CWN11" s="78"/>
      <c r="CWO11" s="78"/>
      <c r="CWP11" s="78"/>
      <c r="CWQ11" s="78"/>
      <c r="CWR11" s="78"/>
      <c r="CWS11" s="78"/>
      <c r="CWT11" s="78"/>
      <c r="CWU11" s="78"/>
      <c r="CWV11" s="78"/>
      <c r="CWW11" s="78"/>
      <c r="CWX11" s="78"/>
      <c r="CWY11" s="78"/>
      <c r="CWZ11" s="78"/>
      <c r="CXA11" s="78"/>
      <c r="CXB11" s="78"/>
      <c r="CXC11" s="78"/>
      <c r="CXD11" s="78"/>
      <c r="CXE11" s="78"/>
      <c r="CXF11" s="78"/>
      <c r="CXG11" s="78"/>
      <c r="CXH11" s="78"/>
      <c r="CXI11" s="78"/>
      <c r="CXJ11" s="78"/>
      <c r="CXK11" s="78"/>
      <c r="CXL11" s="78"/>
      <c r="CXM11" s="78"/>
      <c r="CXN11" s="78"/>
      <c r="CXO11" s="78"/>
      <c r="CXP11" s="78"/>
      <c r="CXQ11" s="78"/>
      <c r="CXR11" s="78"/>
      <c r="CXS11" s="78"/>
      <c r="CXT11" s="78"/>
      <c r="CXU11" s="78"/>
      <c r="CXV11" s="78"/>
      <c r="CXW11" s="78"/>
      <c r="CXX11" s="78"/>
      <c r="CXY11" s="78"/>
      <c r="CXZ11" s="78"/>
      <c r="CYA11" s="78"/>
      <c r="CYB11" s="78"/>
      <c r="CYC11" s="78"/>
      <c r="CYD11" s="78"/>
      <c r="CYE11" s="78"/>
      <c r="CYF11" s="78"/>
      <c r="CYG11" s="78"/>
      <c r="CYH11" s="78"/>
      <c r="CYI11" s="78"/>
      <c r="CYJ11" s="78"/>
      <c r="CYK11" s="78"/>
      <c r="CYL11" s="78"/>
      <c r="CYM11" s="78"/>
      <c r="CYN11" s="78"/>
      <c r="CYO11" s="78"/>
      <c r="CYP11" s="78"/>
      <c r="CYQ11" s="78"/>
      <c r="CYR11" s="78"/>
      <c r="CYS11" s="78"/>
      <c r="CYT11" s="78"/>
      <c r="CYU11" s="78"/>
      <c r="CYV11" s="78"/>
      <c r="CYW11" s="78"/>
      <c r="CYX11" s="78"/>
      <c r="CYY11" s="78"/>
      <c r="CYZ11" s="78"/>
      <c r="CZA11" s="78"/>
      <c r="CZB11" s="78"/>
      <c r="CZC11" s="78"/>
      <c r="CZD11" s="78"/>
      <c r="CZE11" s="78"/>
      <c r="CZF11" s="78"/>
      <c r="CZG11" s="78"/>
      <c r="CZH11" s="78"/>
      <c r="CZI11" s="78"/>
      <c r="CZJ11" s="78"/>
      <c r="CZK11" s="78"/>
      <c r="CZL11" s="78"/>
      <c r="CZM11" s="78"/>
      <c r="CZN11" s="78"/>
      <c r="CZO11" s="78"/>
      <c r="CZP11" s="78"/>
      <c r="CZQ11" s="78"/>
      <c r="CZR11" s="78"/>
      <c r="CZS11" s="78"/>
      <c r="CZT11" s="78"/>
      <c r="CZU11" s="78"/>
      <c r="CZV11" s="78"/>
      <c r="CZW11" s="78"/>
      <c r="CZX11" s="78"/>
      <c r="CZY11" s="78"/>
      <c r="CZZ11" s="78"/>
      <c r="DAA11" s="78"/>
      <c r="DAB11" s="78"/>
      <c r="DAC11" s="78"/>
      <c r="DAD11" s="78"/>
      <c r="DAE11" s="78"/>
      <c r="DAF11" s="78"/>
      <c r="DAG11" s="78"/>
      <c r="DAH11" s="78"/>
      <c r="DAI11" s="78"/>
      <c r="DAJ11" s="78"/>
      <c r="DAK11" s="78"/>
      <c r="DAL11" s="78"/>
      <c r="DAM11" s="78"/>
      <c r="DAN11" s="78"/>
      <c r="DAO11" s="78"/>
      <c r="DAP11" s="78"/>
      <c r="DAQ11" s="78"/>
      <c r="DAR11" s="78"/>
      <c r="DAS11" s="78"/>
      <c r="DAT11" s="78"/>
      <c r="DAU11" s="78"/>
      <c r="DAV11" s="78"/>
      <c r="DAW11" s="78"/>
      <c r="DAX11" s="78"/>
      <c r="DAY11" s="78"/>
      <c r="DAZ11" s="78"/>
      <c r="DBA11" s="78"/>
      <c r="DBB11" s="78"/>
      <c r="DBC11" s="78"/>
      <c r="DBD11" s="78"/>
      <c r="DBE11" s="78"/>
      <c r="DBF11" s="78"/>
      <c r="DBG11" s="78"/>
      <c r="DBH11" s="78"/>
      <c r="DBI11" s="78"/>
      <c r="DBJ11" s="78"/>
      <c r="DBK11" s="78"/>
      <c r="DBL11" s="78"/>
      <c r="DBM11" s="78"/>
      <c r="DBN11" s="78"/>
      <c r="DBO11" s="78"/>
      <c r="DBP11" s="78"/>
      <c r="DBQ11" s="78"/>
      <c r="DBR11" s="78"/>
      <c r="DBS11" s="78"/>
      <c r="DBT11" s="78"/>
      <c r="DBU11" s="78"/>
      <c r="DBV11" s="78"/>
      <c r="DBW11" s="78"/>
      <c r="DBX11" s="78"/>
      <c r="DBY11" s="78"/>
      <c r="DBZ11" s="78"/>
      <c r="DCA11" s="78"/>
      <c r="DCB11" s="78"/>
      <c r="DCC11" s="78"/>
      <c r="DCD11" s="78"/>
      <c r="DCE11" s="78"/>
      <c r="DCF11" s="78"/>
      <c r="DCG11" s="78"/>
      <c r="DCH11" s="78"/>
      <c r="DCI11" s="78"/>
      <c r="DCJ11" s="78"/>
      <c r="DCK11" s="78"/>
      <c r="DCL11" s="78"/>
      <c r="DCM11" s="78"/>
      <c r="DCN11" s="78"/>
      <c r="DCO11" s="78"/>
      <c r="DCP11" s="78"/>
      <c r="DCQ11" s="78"/>
      <c r="DCR11" s="78"/>
      <c r="DCS11" s="78"/>
      <c r="DCT11" s="78"/>
      <c r="DCU11" s="78"/>
      <c r="DCV11" s="78"/>
      <c r="DCW11" s="78"/>
      <c r="DCX11" s="78"/>
      <c r="DCY11" s="78"/>
      <c r="DCZ11" s="78"/>
      <c r="DDA11" s="78"/>
      <c r="DDB11" s="78"/>
      <c r="DDC11" s="78"/>
      <c r="DDD11" s="78"/>
      <c r="DDE11" s="78"/>
      <c r="DDF11" s="78"/>
      <c r="DDG11" s="78"/>
      <c r="DDH11" s="78"/>
      <c r="DDI11" s="78"/>
      <c r="DDJ11" s="78"/>
      <c r="DDK11" s="78"/>
      <c r="DDL11" s="78"/>
      <c r="DDM11" s="78"/>
      <c r="DDN11" s="78"/>
      <c r="DDO11" s="78"/>
      <c r="DDP11" s="78"/>
      <c r="DDQ11" s="78"/>
      <c r="DDR11" s="78"/>
      <c r="DDS11" s="78"/>
      <c r="DDT11" s="78"/>
      <c r="DDU11" s="78"/>
      <c r="DDV11" s="78"/>
      <c r="DDW11" s="78"/>
      <c r="DDX11" s="78"/>
      <c r="DDY11" s="78"/>
      <c r="DDZ11" s="78"/>
      <c r="DEA11" s="78"/>
      <c r="DEB11" s="78"/>
      <c r="DEC11" s="78"/>
      <c r="DED11" s="78"/>
      <c r="DEE11" s="78"/>
      <c r="DEF11" s="78"/>
      <c r="DEG11" s="78"/>
      <c r="DEH11" s="78"/>
      <c r="DEI11" s="78"/>
      <c r="DEJ11" s="78"/>
      <c r="DEK11" s="78"/>
      <c r="DEL11" s="78"/>
      <c r="DEM11" s="78"/>
      <c r="DEN11" s="78"/>
      <c r="DEO11" s="78"/>
      <c r="DEP11" s="78"/>
      <c r="DEQ11" s="78"/>
      <c r="DER11" s="78"/>
      <c r="DES11" s="78"/>
      <c r="DET11" s="78"/>
      <c r="DEU11" s="78"/>
      <c r="DEV11" s="78"/>
      <c r="DEW11" s="78"/>
      <c r="DEX11" s="78"/>
      <c r="DEY11" s="78"/>
      <c r="DEZ11" s="78"/>
      <c r="DFA11" s="78"/>
      <c r="DFB11" s="78"/>
      <c r="DFC11" s="78"/>
      <c r="DFD11" s="78"/>
      <c r="DFE11" s="78"/>
      <c r="DFF11" s="78"/>
      <c r="DFG11" s="78"/>
      <c r="DFH11" s="78"/>
      <c r="DFI11" s="78"/>
      <c r="DFJ11" s="78"/>
      <c r="DFK11" s="78"/>
      <c r="DFL11" s="78"/>
      <c r="DFM11" s="78"/>
      <c r="DFN11" s="78"/>
      <c r="DFO11" s="78"/>
      <c r="DFP11" s="78"/>
      <c r="DFQ11" s="78"/>
      <c r="DFR11" s="78"/>
      <c r="DFS11" s="78"/>
      <c r="DFT11" s="78"/>
      <c r="DFU11" s="78"/>
      <c r="DFV11" s="78"/>
      <c r="DFW11" s="78"/>
      <c r="DFX11" s="78"/>
      <c r="DFY11" s="78"/>
      <c r="DFZ11" s="78"/>
      <c r="DGA11" s="78"/>
      <c r="DGB11" s="78"/>
      <c r="DGC11" s="78"/>
      <c r="DGD11" s="78"/>
      <c r="DGE11" s="78"/>
      <c r="DGF11" s="78"/>
      <c r="DGG11" s="78"/>
      <c r="DGH11" s="78"/>
      <c r="DGI11" s="78"/>
      <c r="DGJ11" s="78"/>
      <c r="DGK11" s="78"/>
      <c r="DGL11" s="78"/>
      <c r="DGM11" s="78"/>
      <c r="DGN11" s="78"/>
      <c r="DGO11" s="78"/>
      <c r="DGP11" s="78"/>
      <c r="DGQ11" s="78"/>
      <c r="DGR11" s="78"/>
      <c r="DGS11" s="78"/>
      <c r="DGT11" s="78"/>
      <c r="DGU11" s="78"/>
      <c r="DGV11" s="78"/>
      <c r="DGW11" s="78"/>
      <c r="DGX11" s="78"/>
      <c r="DGY11" s="78"/>
      <c r="DGZ11" s="78"/>
      <c r="DHA11" s="78"/>
      <c r="DHB11" s="78"/>
      <c r="DHC11" s="78"/>
      <c r="DHD11" s="78"/>
      <c r="DHE11" s="78"/>
      <c r="DHF11" s="78"/>
      <c r="DHG11" s="78"/>
      <c r="DHH11" s="78"/>
      <c r="DHI11" s="78"/>
      <c r="DHJ11" s="78"/>
      <c r="DHK11" s="78"/>
      <c r="DHL11" s="78"/>
      <c r="DHM11" s="78"/>
      <c r="DHN11" s="78"/>
      <c r="DHO11" s="78"/>
      <c r="DHP11" s="78"/>
      <c r="DHQ11" s="78"/>
      <c r="DHR11" s="78"/>
      <c r="DHS11" s="78"/>
      <c r="DHT11" s="78"/>
      <c r="DHU11" s="78"/>
      <c r="DHV11" s="78"/>
      <c r="DHW11" s="78"/>
      <c r="DHX11" s="78"/>
      <c r="DHY11" s="78"/>
      <c r="DHZ11" s="78"/>
      <c r="DIA11" s="78"/>
      <c r="DIB11" s="78"/>
      <c r="DIC11" s="78"/>
      <c r="DID11" s="78"/>
      <c r="DIE11" s="78"/>
      <c r="DIF11" s="78"/>
      <c r="DIG11" s="78"/>
      <c r="DIH11" s="78"/>
      <c r="DII11" s="78"/>
      <c r="DIJ11" s="78"/>
      <c r="DIK11" s="78"/>
      <c r="DIL11" s="78"/>
      <c r="DIM11" s="78"/>
      <c r="DIN11" s="78"/>
      <c r="DIO11" s="78"/>
      <c r="DIP11" s="78"/>
      <c r="DIQ11" s="78"/>
      <c r="DIR11" s="78"/>
      <c r="DIS11" s="78"/>
      <c r="DIT11" s="78"/>
      <c r="DIU11" s="78"/>
      <c r="DIV11" s="78"/>
      <c r="DIW11" s="78"/>
      <c r="DIX11" s="78"/>
      <c r="DIY11" s="78"/>
      <c r="DIZ11" s="78"/>
      <c r="DJA11" s="78"/>
      <c r="DJB11" s="78"/>
      <c r="DJC11" s="78"/>
      <c r="DJD11" s="78"/>
      <c r="DJE11" s="78"/>
      <c r="DJF11" s="78"/>
      <c r="DJG11" s="78"/>
      <c r="DJH11" s="78"/>
      <c r="DJI11" s="78"/>
      <c r="DJJ11" s="78"/>
      <c r="DJK11" s="78"/>
      <c r="DJL11" s="78"/>
      <c r="DJM11" s="78"/>
      <c r="DJN11" s="78"/>
      <c r="DJO11" s="78"/>
      <c r="DJP11" s="78"/>
      <c r="DJQ11" s="78"/>
      <c r="DJR11" s="78"/>
      <c r="DJS11" s="78"/>
      <c r="DJT11" s="78"/>
      <c r="DJU11" s="78"/>
      <c r="DJV11" s="78"/>
      <c r="DJW11" s="78"/>
      <c r="DJX11" s="78"/>
      <c r="DJY11" s="78"/>
      <c r="DJZ11" s="78"/>
      <c r="DKA11" s="78"/>
      <c r="DKB11" s="78"/>
      <c r="DKC11" s="78"/>
      <c r="DKD11" s="78"/>
      <c r="DKE11" s="78"/>
      <c r="DKF11" s="78"/>
      <c r="DKG11" s="78"/>
      <c r="DKH11" s="78"/>
      <c r="DKI11" s="78"/>
      <c r="DKJ11" s="78"/>
      <c r="DKK11" s="78"/>
      <c r="DKL11" s="78"/>
      <c r="DKM11" s="78"/>
      <c r="DKN11" s="78"/>
      <c r="DKO11" s="78"/>
      <c r="DKP11" s="78"/>
      <c r="DKQ11" s="78"/>
      <c r="DKR11" s="78"/>
      <c r="DKS11" s="78"/>
      <c r="DKT11" s="78"/>
      <c r="DKU11" s="78"/>
      <c r="DKV11" s="78"/>
      <c r="DKW11" s="78"/>
      <c r="DKX11" s="78"/>
      <c r="DKY11" s="78"/>
      <c r="DKZ11" s="78"/>
      <c r="DLA11" s="78"/>
      <c r="DLB11" s="78"/>
      <c r="DLC11" s="78"/>
      <c r="DLD11" s="78"/>
      <c r="DLE11" s="78"/>
      <c r="DLF11" s="78"/>
      <c r="DLG11" s="78"/>
      <c r="DLH11" s="78"/>
      <c r="DLI11" s="78"/>
      <c r="DLJ11" s="78"/>
      <c r="DLK11" s="78"/>
      <c r="DLL11" s="78"/>
      <c r="DLM11" s="78"/>
      <c r="DLN11" s="78"/>
      <c r="DLO11" s="78"/>
      <c r="DLP11" s="78"/>
      <c r="DLQ11" s="78"/>
      <c r="DLR11" s="78"/>
      <c r="DLS11" s="78"/>
      <c r="DLT11" s="78"/>
      <c r="DLU11" s="78"/>
      <c r="DLV11" s="78"/>
      <c r="DLW11" s="78"/>
      <c r="DLX11" s="78"/>
      <c r="DLY11" s="78"/>
      <c r="DLZ11" s="78"/>
      <c r="DMA11" s="78"/>
      <c r="DMB11" s="78"/>
      <c r="DMC11" s="78"/>
      <c r="DMD11" s="78"/>
      <c r="DME11" s="78"/>
      <c r="DMF11" s="78"/>
      <c r="DMG11" s="78"/>
      <c r="DMH11" s="78"/>
      <c r="DMI11" s="78"/>
      <c r="DMJ11" s="78"/>
      <c r="DMK11" s="78"/>
      <c r="DML11" s="78"/>
      <c r="DMM11" s="78"/>
      <c r="DMN11" s="78"/>
      <c r="DMO11" s="78"/>
      <c r="DMP11" s="78"/>
      <c r="DMQ11" s="78"/>
      <c r="DMR11" s="78"/>
      <c r="DMS11" s="78"/>
      <c r="DMT11" s="78"/>
      <c r="DMU11" s="78"/>
      <c r="DMV11" s="78"/>
      <c r="DMW11" s="78"/>
      <c r="DMX11" s="78"/>
      <c r="DMY11" s="78"/>
      <c r="DMZ11" s="78"/>
      <c r="DNA11" s="78"/>
      <c r="DNB11" s="78"/>
      <c r="DNC11" s="78"/>
      <c r="DND11" s="78"/>
      <c r="DNE11" s="78"/>
      <c r="DNF11" s="78"/>
      <c r="DNG11" s="78"/>
      <c r="DNH11" s="78"/>
      <c r="DNI11" s="78"/>
      <c r="DNJ11" s="78"/>
      <c r="DNK11" s="78"/>
      <c r="DNL11" s="78"/>
      <c r="DNM11" s="78"/>
      <c r="DNN11" s="78"/>
      <c r="DNO11" s="78"/>
      <c r="DNP11" s="78"/>
      <c r="DNQ11" s="78"/>
      <c r="DNR11" s="78"/>
      <c r="DNS11" s="78"/>
      <c r="DNT11" s="78"/>
      <c r="DNU11" s="78"/>
      <c r="DNV11" s="78"/>
      <c r="DNW11" s="78"/>
      <c r="DNX11" s="78"/>
      <c r="DNY11" s="78"/>
      <c r="DNZ11" s="78"/>
      <c r="DOA11" s="78"/>
      <c r="DOB11" s="78"/>
      <c r="DOC11" s="78"/>
      <c r="DOD11" s="78"/>
      <c r="DOE11" s="78"/>
      <c r="DOF11" s="78"/>
      <c r="DOG11" s="78"/>
      <c r="DOH11" s="78"/>
      <c r="DOI11" s="78"/>
      <c r="DOJ11" s="78"/>
      <c r="DOK11" s="78"/>
      <c r="DOL11" s="78"/>
      <c r="DOM11" s="78"/>
      <c r="DON11" s="78"/>
      <c r="DOO11" s="78"/>
      <c r="DOP11" s="78"/>
      <c r="DOQ11" s="78"/>
      <c r="DOR11" s="78"/>
      <c r="DOS11" s="78"/>
      <c r="DOT11" s="78"/>
      <c r="DOU11" s="78"/>
      <c r="DOV11" s="78"/>
      <c r="DOW11" s="78"/>
      <c r="DOX11" s="78"/>
      <c r="DOY11" s="78"/>
      <c r="DOZ11" s="78"/>
      <c r="DPA11" s="78"/>
      <c r="DPB11" s="78"/>
      <c r="DPC11" s="78"/>
      <c r="DPD11" s="78"/>
      <c r="DPE11" s="78"/>
      <c r="DPF11" s="78"/>
      <c r="DPG11" s="78"/>
      <c r="DPH11" s="78"/>
      <c r="DPI11" s="78"/>
      <c r="DPJ11" s="78"/>
      <c r="DPK11" s="78"/>
      <c r="DPL11" s="78"/>
      <c r="DPM11" s="78"/>
      <c r="DPN11" s="78"/>
      <c r="DPO11" s="78"/>
      <c r="DPP11" s="78"/>
      <c r="DPQ11" s="78"/>
      <c r="DPR11" s="78"/>
      <c r="DPS11" s="78"/>
      <c r="DPT11" s="78"/>
      <c r="DPU11" s="78"/>
      <c r="DPV11" s="78"/>
      <c r="DPW11" s="78"/>
      <c r="DPX11" s="78"/>
      <c r="DPY11" s="78"/>
      <c r="DPZ11" s="78"/>
      <c r="DQA11" s="78"/>
      <c r="DQB11" s="78"/>
      <c r="DQC11" s="78"/>
      <c r="DQD11" s="78"/>
      <c r="DQE11" s="78"/>
      <c r="DQF11" s="78"/>
      <c r="DQG11" s="78"/>
      <c r="DQH11" s="78"/>
      <c r="DQI11" s="78"/>
      <c r="DQJ11" s="78"/>
      <c r="DQK11" s="78"/>
      <c r="DQL11" s="78"/>
      <c r="DQM11" s="78"/>
      <c r="DQN11" s="78"/>
      <c r="DQO11" s="78"/>
      <c r="DQP11" s="78"/>
      <c r="DQQ11" s="78"/>
      <c r="DQR11" s="78"/>
      <c r="DQS11" s="78"/>
      <c r="DQT11" s="78"/>
      <c r="DQU11" s="78"/>
      <c r="DQV11" s="78"/>
      <c r="DQW11" s="78"/>
      <c r="DQX11" s="78"/>
      <c r="DQY11" s="78"/>
      <c r="DQZ11" s="78"/>
      <c r="DRA11" s="78"/>
      <c r="DRB11" s="78"/>
      <c r="DRC11" s="78"/>
      <c r="DRD11" s="78"/>
      <c r="DRE11" s="78"/>
      <c r="DRF11" s="78"/>
      <c r="DRG11" s="78"/>
      <c r="DRH11" s="78"/>
      <c r="DRI11" s="78"/>
      <c r="DRJ11" s="78"/>
      <c r="DRK11" s="78"/>
      <c r="DRL11" s="78"/>
      <c r="DRM11" s="78"/>
      <c r="DRN11" s="78"/>
      <c r="DRO11" s="78"/>
      <c r="DRP11" s="78"/>
      <c r="DRQ11" s="78"/>
      <c r="DRR11" s="78"/>
      <c r="DRS11" s="78"/>
      <c r="DRT11" s="78"/>
      <c r="DRU11" s="78"/>
      <c r="DRV11" s="78"/>
      <c r="DRW11" s="78"/>
      <c r="DRX11" s="78"/>
      <c r="DRY11" s="78"/>
      <c r="DRZ11" s="78"/>
      <c r="DSA11" s="78"/>
      <c r="DSB11" s="78"/>
      <c r="DSC11" s="78"/>
      <c r="DSD11" s="78"/>
      <c r="DSE11" s="78"/>
      <c r="DSF11" s="78"/>
      <c r="DSG11" s="78"/>
      <c r="DSH11" s="78"/>
      <c r="DSI11" s="78"/>
      <c r="DSJ11" s="78"/>
      <c r="DSK11" s="78"/>
      <c r="DSL11" s="78"/>
      <c r="DSM11" s="78"/>
      <c r="DSN11" s="78"/>
      <c r="DSO11" s="78"/>
      <c r="DSP11" s="78"/>
      <c r="DSQ11" s="78"/>
      <c r="DSR11" s="78"/>
      <c r="DSS11" s="78"/>
      <c r="DST11" s="78"/>
      <c r="DSU11" s="78"/>
      <c r="DSV11" s="78"/>
      <c r="DSW11" s="78"/>
      <c r="DSX11" s="78"/>
      <c r="DSY11" s="78"/>
      <c r="DSZ11" s="78"/>
      <c r="DTA11" s="78"/>
      <c r="DTB11" s="78"/>
      <c r="DTC11" s="78"/>
      <c r="DTD11" s="78"/>
      <c r="DTE11" s="78"/>
      <c r="DTF11" s="78"/>
      <c r="DTG11" s="78"/>
      <c r="DTH11" s="78"/>
      <c r="DTI11" s="78"/>
      <c r="DTJ11" s="78"/>
      <c r="DTK11" s="78"/>
      <c r="DTL11" s="78"/>
      <c r="DTM11" s="78"/>
      <c r="DTN11" s="78"/>
      <c r="DTO11" s="78"/>
      <c r="DTP11" s="78"/>
      <c r="DTQ11" s="78"/>
      <c r="DTR11" s="78"/>
      <c r="DTS11" s="78"/>
      <c r="DTT11" s="78"/>
      <c r="DTU11" s="78"/>
      <c r="DTV11" s="78"/>
      <c r="DTW11" s="78"/>
      <c r="DTX11" s="78"/>
      <c r="DTY11" s="78"/>
      <c r="DTZ11" s="78"/>
      <c r="DUA11" s="78"/>
      <c r="DUB11" s="78"/>
      <c r="DUC11" s="78"/>
      <c r="DUD11" s="78"/>
      <c r="DUE11" s="78"/>
      <c r="DUF11" s="78"/>
      <c r="DUG11" s="78"/>
      <c r="DUH11" s="78"/>
      <c r="DUI11" s="78"/>
      <c r="DUJ11" s="78"/>
      <c r="DUK11" s="78"/>
      <c r="DUL11" s="78"/>
      <c r="DUM11" s="78"/>
      <c r="DUN11" s="78"/>
      <c r="DUO11" s="78"/>
      <c r="DUP11" s="78"/>
      <c r="DUQ11" s="78"/>
      <c r="DUR11" s="78"/>
      <c r="DUS11" s="78"/>
      <c r="DUT11" s="78"/>
      <c r="DUU11" s="78"/>
      <c r="DUV11" s="78"/>
      <c r="DUW11" s="78"/>
      <c r="DUX11" s="78"/>
      <c r="DUY11" s="78"/>
      <c r="DUZ11" s="78"/>
      <c r="DVA11" s="78"/>
      <c r="DVB11" s="78"/>
      <c r="DVC11" s="78"/>
      <c r="DVD11" s="78"/>
      <c r="DVE11" s="78"/>
      <c r="DVF11" s="78"/>
      <c r="DVG11" s="78"/>
      <c r="DVH11" s="78"/>
      <c r="DVI11" s="78"/>
      <c r="DVJ11" s="78"/>
      <c r="DVK11" s="78"/>
      <c r="DVL11" s="78"/>
      <c r="DVM11" s="78"/>
      <c r="DVN11" s="78"/>
      <c r="DVO11" s="78"/>
      <c r="DVP11" s="78"/>
      <c r="DVQ11" s="78"/>
      <c r="DVR11" s="78"/>
      <c r="DVS11" s="78"/>
      <c r="DVT11" s="78"/>
      <c r="DVU11" s="78"/>
      <c r="DVV11" s="78"/>
      <c r="DVW11" s="78"/>
      <c r="DVX11" s="78"/>
      <c r="DVY11" s="78"/>
      <c r="DVZ11" s="78"/>
      <c r="DWA11" s="78"/>
      <c r="DWB11" s="78"/>
      <c r="DWC11" s="78"/>
      <c r="DWD11" s="78"/>
      <c r="DWE11" s="78"/>
      <c r="DWF11" s="78"/>
      <c r="DWG11" s="78"/>
      <c r="DWH11" s="78"/>
      <c r="DWI11" s="78"/>
      <c r="DWJ11" s="78"/>
      <c r="DWK11" s="78"/>
      <c r="DWL11" s="78"/>
      <c r="DWM11" s="78"/>
      <c r="DWN11" s="78"/>
      <c r="DWO11" s="78"/>
      <c r="DWP11" s="78"/>
      <c r="DWQ11" s="78"/>
      <c r="DWR11" s="78"/>
      <c r="DWS11" s="78"/>
      <c r="DWT11" s="78"/>
      <c r="DWU11" s="78"/>
      <c r="DWV11" s="78"/>
      <c r="DWW11" s="78"/>
      <c r="DWX11" s="78"/>
      <c r="DWY11" s="78"/>
      <c r="DWZ11" s="78"/>
      <c r="DXA11" s="78"/>
      <c r="DXB11" s="78"/>
      <c r="DXC11" s="78"/>
      <c r="DXD11" s="78"/>
      <c r="DXE11" s="78"/>
      <c r="DXF11" s="78"/>
      <c r="DXG11" s="78"/>
      <c r="DXH11" s="78"/>
      <c r="DXI11" s="78"/>
      <c r="DXJ11" s="78"/>
      <c r="DXK11" s="78"/>
      <c r="DXL11" s="78"/>
      <c r="DXM11" s="78"/>
      <c r="DXN11" s="78"/>
      <c r="DXO11" s="78"/>
      <c r="DXP11" s="78"/>
      <c r="DXQ11" s="78"/>
      <c r="DXR11" s="78"/>
      <c r="DXS11" s="78"/>
      <c r="DXT11" s="78"/>
      <c r="DXU11" s="78"/>
      <c r="DXV11" s="78"/>
      <c r="DXW11" s="78"/>
      <c r="DXX11" s="78"/>
      <c r="DXY11" s="78"/>
      <c r="DXZ11" s="78"/>
      <c r="DYA11" s="78"/>
      <c r="DYB11" s="78"/>
      <c r="DYC11" s="78"/>
      <c r="DYD11" s="78"/>
      <c r="DYE11" s="78"/>
      <c r="DYF11" s="78"/>
      <c r="DYG11" s="78"/>
      <c r="DYH11" s="78"/>
      <c r="DYI11" s="78"/>
      <c r="DYJ11" s="78"/>
      <c r="DYK11" s="78"/>
      <c r="DYL11" s="78"/>
      <c r="DYM11" s="78"/>
      <c r="DYN11" s="78"/>
      <c r="DYO11" s="78"/>
      <c r="DYP11" s="78"/>
      <c r="DYQ11" s="78"/>
      <c r="DYR11" s="78"/>
      <c r="DYS11" s="78"/>
      <c r="DYT11" s="78"/>
      <c r="DYU11" s="78"/>
      <c r="DYV11" s="78"/>
      <c r="DYW11" s="78"/>
      <c r="DYX11" s="78"/>
      <c r="DYY11" s="78"/>
      <c r="DYZ11" s="78"/>
      <c r="DZA11" s="78"/>
      <c r="DZB11" s="78"/>
      <c r="DZC11" s="78"/>
      <c r="DZD11" s="78"/>
      <c r="DZE11" s="78"/>
      <c r="DZF11" s="78"/>
      <c r="DZG11" s="78"/>
      <c r="DZH11" s="78"/>
      <c r="DZI11" s="78"/>
      <c r="DZJ11" s="78"/>
      <c r="DZK11" s="78"/>
      <c r="DZL11" s="78"/>
      <c r="DZM11" s="78"/>
      <c r="DZN11" s="78"/>
      <c r="DZO11" s="78"/>
      <c r="DZP11" s="78"/>
      <c r="DZQ11" s="78"/>
      <c r="DZR11" s="78"/>
      <c r="DZS11" s="78"/>
      <c r="DZT11" s="78"/>
      <c r="DZU11" s="78"/>
      <c r="DZV11" s="78"/>
      <c r="DZW11" s="78"/>
      <c r="DZX11" s="78"/>
      <c r="DZY11" s="78"/>
      <c r="DZZ11" s="78"/>
      <c r="EAA11" s="78"/>
      <c r="EAB11" s="78"/>
      <c r="EAC11" s="78"/>
      <c r="EAD11" s="78"/>
      <c r="EAE11" s="78"/>
      <c r="EAF11" s="78"/>
      <c r="EAG11" s="78"/>
      <c r="EAH11" s="78"/>
      <c r="EAI11" s="78"/>
      <c r="EAJ11" s="78"/>
      <c r="EAK11" s="78"/>
      <c r="EAL11" s="78"/>
      <c r="EAM11" s="78"/>
      <c r="EAN11" s="78"/>
      <c r="EAO11" s="78"/>
      <c r="EAP11" s="78"/>
      <c r="EAQ11" s="78"/>
      <c r="EAR11" s="78"/>
      <c r="EAS11" s="78"/>
      <c r="EAT11" s="78"/>
      <c r="EAU11" s="78"/>
      <c r="EAV11" s="78"/>
      <c r="EAW11" s="78"/>
      <c r="EAX11" s="78"/>
      <c r="EAY11" s="78"/>
      <c r="EAZ11" s="78"/>
      <c r="EBA11" s="78"/>
      <c r="EBB11" s="78"/>
      <c r="EBC11" s="78"/>
      <c r="EBD11" s="78"/>
      <c r="EBE11" s="78"/>
      <c r="EBF11" s="78"/>
      <c r="EBG11" s="78"/>
      <c r="EBH11" s="78"/>
      <c r="EBI11" s="78"/>
      <c r="EBJ11" s="78"/>
      <c r="EBK11" s="78"/>
      <c r="EBL11" s="78"/>
      <c r="EBM11" s="78"/>
      <c r="EBN11" s="78"/>
      <c r="EBO11" s="78"/>
      <c r="EBP11" s="78"/>
      <c r="EBQ11" s="78"/>
      <c r="EBR11" s="78"/>
      <c r="EBS11" s="78"/>
      <c r="EBT11" s="78"/>
      <c r="EBU11" s="78"/>
      <c r="EBV11" s="78"/>
      <c r="EBW11" s="78"/>
      <c r="EBX11" s="78"/>
      <c r="EBY11" s="78"/>
      <c r="EBZ11" s="78"/>
      <c r="ECA11" s="78"/>
      <c r="ECB11" s="78"/>
      <c r="ECC11" s="78"/>
      <c r="ECD11" s="78"/>
      <c r="ECE11" s="78"/>
      <c r="ECF11" s="78"/>
      <c r="ECG11" s="78"/>
      <c r="ECH11" s="78"/>
      <c r="ECI11" s="78"/>
      <c r="ECJ11" s="78"/>
      <c r="ECK11" s="78"/>
      <c r="ECL11" s="78"/>
      <c r="ECM11" s="78"/>
      <c r="ECN11" s="78"/>
      <c r="ECO11" s="78"/>
      <c r="ECP11" s="78"/>
      <c r="ECQ11" s="78"/>
      <c r="ECR11" s="78"/>
      <c r="ECS11" s="78"/>
      <c r="ECT11" s="78"/>
      <c r="ECU11" s="78"/>
      <c r="ECV11" s="78"/>
      <c r="ECW11" s="78"/>
      <c r="ECX11" s="78"/>
      <c r="ECY11" s="78"/>
      <c r="ECZ11" s="78"/>
      <c r="EDA11" s="78"/>
      <c r="EDB11" s="78"/>
      <c r="EDC11" s="78"/>
      <c r="EDD11" s="78"/>
      <c r="EDE11" s="78"/>
      <c r="EDF11" s="78"/>
      <c r="EDG11" s="78"/>
      <c r="EDH11" s="78"/>
      <c r="EDI11" s="78"/>
      <c r="EDJ11" s="78"/>
      <c r="EDK11" s="78"/>
      <c r="EDL11" s="78"/>
      <c r="EDM11" s="78"/>
      <c r="EDN11" s="78"/>
      <c r="EDO11" s="78"/>
      <c r="EDP11" s="78"/>
      <c r="EDQ11" s="78"/>
      <c r="EDR11" s="78"/>
      <c r="EDS11" s="78"/>
      <c r="EDT11" s="78"/>
      <c r="EDU11" s="78"/>
      <c r="EDV11" s="78"/>
      <c r="EDW11" s="78"/>
      <c r="EDX11" s="78"/>
      <c r="EDY11" s="78"/>
      <c r="EDZ11" s="78"/>
      <c r="EEA11" s="78"/>
      <c r="EEB11" s="78"/>
      <c r="EEC11" s="78"/>
      <c r="EED11" s="78"/>
      <c r="EEE11" s="78"/>
      <c r="EEF11" s="78"/>
      <c r="EEG11" s="78"/>
      <c r="EEH11" s="78"/>
      <c r="EEI11" s="78"/>
      <c r="EEJ11" s="78"/>
      <c r="EEK11" s="78"/>
      <c r="EEL11" s="78"/>
      <c r="EEM11" s="78"/>
      <c r="EEN11" s="78"/>
      <c r="EEO11" s="78"/>
      <c r="EEP11" s="78"/>
      <c r="EEQ11" s="78"/>
      <c r="EER11" s="78"/>
      <c r="EES11" s="78"/>
      <c r="EET11" s="78"/>
      <c r="EEU11" s="78"/>
      <c r="EEV11" s="78"/>
      <c r="EEW11" s="78"/>
      <c r="EEX11" s="78"/>
      <c r="EEY11" s="78"/>
      <c r="EEZ11" s="78"/>
      <c r="EFA11" s="78"/>
      <c r="EFB11" s="78"/>
      <c r="EFC11" s="78"/>
      <c r="EFD11" s="78"/>
      <c r="EFE11" s="78"/>
      <c r="EFF11" s="78"/>
      <c r="EFG11" s="78"/>
      <c r="EFH11" s="78"/>
      <c r="EFI11" s="78"/>
      <c r="EFJ11" s="78"/>
      <c r="EFK11" s="78"/>
      <c r="EFL11" s="78"/>
      <c r="EFM11" s="78"/>
      <c r="EFN11" s="78"/>
      <c r="EFO11" s="78"/>
      <c r="EFP11" s="78"/>
      <c r="EFQ11" s="78"/>
      <c r="EFR11" s="78"/>
      <c r="EFS11" s="78"/>
      <c r="EFT11" s="78"/>
      <c r="EFU11" s="78"/>
      <c r="EFV11" s="78"/>
      <c r="EFW11" s="78"/>
      <c r="EFX11" s="78"/>
      <c r="EFY11" s="78"/>
      <c r="EFZ11" s="78"/>
      <c r="EGA11" s="78"/>
      <c r="EGB11" s="78"/>
      <c r="EGC11" s="78"/>
      <c r="EGD11" s="78"/>
      <c r="EGE11" s="78"/>
      <c r="EGF11" s="78"/>
      <c r="EGG11" s="78"/>
      <c r="EGH11" s="78"/>
      <c r="EGI11" s="78"/>
      <c r="EGJ11" s="78"/>
      <c r="EGK11" s="78"/>
      <c r="EGL11" s="78"/>
      <c r="EGM11" s="78"/>
      <c r="EGN11" s="78"/>
      <c r="EGO11" s="78"/>
      <c r="EGP11" s="78"/>
      <c r="EGQ11" s="78"/>
      <c r="EGR11" s="78"/>
      <c r="EGS11" s="78"/>
      <c r="EGT11" s="78"/>
      <c r="EGU11" s="78"/>
      <c r="EGV11" s="78"/>
      <c r="EGW11" s="78"/>
      <c r="EGX11" s="78"/>
      <c r="EGY11" s="78"/>
      <c r="EGZ11" s="78"/>
      <c r="EHA11" s="78"/>
      <c r="EHB11" s="78"/>
      <c r="EHC11" s="78"/>
      <c r="EHD11" s="78"/>
      <c r="EHE11" s="78"/>
      <c r="EHF11" s="78"/>
      <c r="EHG11" s="78"/>
      <c r="EHH11" s="78"/>
      <c r="EHI11" s="78"/>
      <c r="EHJ11" s="78"/>
      <c r="EHK11" s="78"/>
      <c r="EHL11" s="78"/>
      <c r="EHM11" s="78"/>
      <c r="EHN11" s="78"/>
      <c r="EHO11" s="78"/>
      <c r="EHP11" s="78"/>
      <c r="EHQ11" s="78"/>
      <c r="EHR11" s="78"/>
      <c r="EHS11" s="78"/>
      <c r="EHT11" s="78"/>
      <c r="EHU11" s="78"/>
      <c r="EHV11" s="78"/>
      <c r="EHW11" s="78"/>
      <c r="EHX11" s="78"/>
      <c r="EHY11" s="78"/>
      <c r="EHZ11" s="78"/>
      <c r="EIA11" s="78"/>
      <c r="EIB11" s="78"/>
      <c r="EIC11" s="78"/>
      <c r="EID11" s="78"/>
      <c r="EIE11" s="78"/>
      <c r="EIF11" s="78"/>
      <c r="EIG11" s="78"/>
      <c r="EIH11" s="78"/>
      <c r="EII11" s="78"/>
      <c r="EIJ11" s="78"/>
      <c r="EIK11" s="78"/>
      <c r="EIL11" s="78"/>
      <c r="EIM11" s="78"/>
      <c r="EIN11" s="78"/>
      <c r="EIO11" s="78"/>
      <c r="EIP11" s="78"/>
      <c r="EIQ11" s="78"/>
      <c r="EIR11" s="78"/>
      <c r="EIS11" s="78"/>
      <c r="EIT11" s="78"/>
      <c r="EIU11" s="78"/>
      <c r="EIV11" s="78"/>
      <c r="EIW11" s="78"/>
      <c r="EIX11" s="78"/>
      <c r="EIY11" s="78"/>
      <c r="EIZ11" s="78"/>
      <c r="EJA11" s="78"/>
      <c r="EJB11" s="78"/>
      <c r="EJC11" s="78"/>
      <c r="EJD11" s="78"/>
      <c r="EJE11" s="78"/>
      <c r="EJF11" s="78"/>
      <c r="EJG11" s="78"/>
      <c r="EJH11" s="78"/>
      <c r="EJI11" s="78"/>
      <c r="EJJ11" s="78"/>
      <c r="EJK11" s="78"/>
      <c r="EJL11" s="78"/>
      <c r="EJM11" s="78"/>
      <c r="EJN11" s="78"/>
      <c r="EJO11" s="78"/>
      <c r="EJP11" s="78"/>
      <c r="EJQ11" s="78"/>
      <c r="EJR11" s="78"/>
      <c r="EJS11" s="78"/>
      <c r="EJT11" s="78"/>
      <c r="EJU11" s="78"/>
      <c r="EJV11" s="78"/>
      <c r="EJW11" s="78"/>
      <c r="EJX11" s="78"/>
      <c r="EJY11" s="78"/>
      <c r="EJZ11" s="78"/>
      <c r="EKA11" s="78"/>
      <c r="EKB11" s="78"/>
      <c r="EKC11" s="78"/>
      <c r="EKD11" s="78"/>
      <c r="EKE11" s="78"/>
      <c r="EKF11" s="78"/>
      <c r="EKG11" s="78"/>
      <c r="EKH11" s="78"/>
      <c r="EKI11" s="78"/>
      <c r="EKJ11" s="78"/>
      <c r="EKK11" s="78"/>
      <c r="EKL11" s="78"/>
      <c r="EKM11" s="78"/>
      <c r="EKN11" s="78"/>
      <c r="EKO11" s="78"/>
      <c r="EKP11" s="78"/>
      <c r="EKQ11" s="78"/>
      <c r="EKR11" s="78"/>
      <c r="EKS11" s="78"/>
      <c r="EKT11" s="78"/>
      <c r="EKU11" s="78"/>
      <c r="EKV11" s="78"/>
      <c r="EKW11" s="78"/>
      <c r="EKX11" s="78"/>
      <c r="EKY11" s="78"/>
      <c r="EKZ11" s="78"/>
      <c r="ELA11" s="78"/>
      <c r="ELB11" s="78"/>
      <c r="ELC11" s="78"/>
      <c r="ELD11" s="78"/>
      <c r="ELE11" s="78"/>
      <c r="ELF11" s="78"/>
      <c r="ELG11" s="78"/>
      <c r="ELH11" s="78"/>
      <c r="ELI11" s="78"/>
      <c r="ELJ11" s="78"/>
      <c r="ELK11" s="78"/>
      <c r="ELL11" s="78"/>
      <c r="ELM11" s="78"/>
      <c r="ELN11" s="78"/>
      <c r="ELO11" s="78"/>
      <c r="ELP11" s="78"/>
      <c r="ELQ11" s="78"/>
      <c r="ELR11" s="78"/>
      <c r="ELS11" s="78"/>
      <c r="ELT11" s="78"/>
      <c r="ELU11" s="78"/>
      <c r="ELV11" s="78"/>
      <c r="ELW11" s="78"/>
      <c r="ELX11" s="78"/>
      <c r="ELY11" s="78"/>
      <c r="ELZ11" s="78"/>
      <c r="EMA11" s="78"/>
      <c r="EMB11" s="78"/>
      <c r="EMC11" s="78"/>
      <c r="EMD11" s="78"/>
      <c r="EME11" s="78"/>
      <c r="EMF11" s="78"/>
      <c r="EMG11" s="78"/>
      <c r="EMH11" s="78"/>
      <c r="EMI11" s="78"/>
      <c r="EMJ11" s="78"/>
      <c r="EMK11" s="78"/>
      <c r="EML11" s="78"/>
      <c r="EMM11" s="78"/>
      <c r="EMN11" s="78"/>
      <c r="EMO11" s="78"/>
      <c r="EMP11" s="78"/>
      <c r="EMQ11" s="78"/>
      <c r="EMR11" s="78"/>
      <c r="EMS11" s="78"/>
      <c r="EMT11" s="78"/>
      <c r="EMU11" s="78"/>
      <c r="EMV11" s="78"/>
      <c r="EMW11" s="78"/>
      <c r="EMX11" s="78"/>
      <c r="EMY11" s="78"/>
      <c r="EMZ11" s="78"/>
      <c r="ENA11" s="78"/>
      <c r="ENB11" s="78"/>
      <c r="ENC11" s="78"/>
      <c r="END11" s="78"/>
      <c r="ENE11" s="78"/>
      <c r="ENF11" s="78"/>
      <c r="ENG11" s="78"/>
      <c r="ENH11" s="78"/>
      <c r="ENI11" s="78"/>
      <c r="ENJ11" s="78"/>
      <c r="ENK11" s="78"/>
      <c r="ENL11" s="78"/>
      <c r="ENM11" s="78"/>
      <c r="ENN11" s="78"/>
      <c r="ENO11" s="78"/>
      <c r="ENP11" s="78"/>
      <c r="ENQ11" s="78"/>
      <c r="ENR11" s="78"/>
      <c r="ENS11" s="78"/>
      <c r="ENT11" s="78"/>
      <c r="ENU11" s="78"/>
      <c r="ENV11" s="78"/>
      <c r="ENW11" s="78"/>
      <c r="ENX11" s="78"/>
      <c r="ENY11" s="78"/>
      <c r="ENZ11" s="78"/>
      <c r="EOA11" s="78"/>
      <c r="EOB11" s="78"/>
      <c r="EOC11" s="78"/>
      <c r="EOD11" s="78"/>
      <c r="EOE11" s="78"/>
      <c r="EOF11" s="78"/>
      <c r="EOG11" s="78"/>
      <c r="EOH11" s="78"/>
      <c r="EOI11" s="78"/>
      <c r="EOJ11" s="78"/>
      <c r="EOK11" s="78"/>
      <c r="EOL11" s="78"/>
      <c r="EOM11" s="78"/>
      <c r="EON11" s="78"/>
      <c r="EOO11" s="78"/>
      <c r="EOP11" s="78"/>
      <c r="EOQ11" s="78"/>
      <c r="EOR11" s="78"/>
      <c r="EOS11" s="78"/>
      <c r="EOT11" s="78"/>
      <c r="EOU11" s="78"/>
      <c r="EOV11" s="78"/>
      <c r="EOW11" s="78"/>
      <c r="EOX11" s="78"/>
      <c r="EOY11" s="78"/>
      <c r="EOZ11" s="78"/>
      <c r="EPA11" s="78"/>
      <c r="EPB11" s="78"/>
      <c r="EPC11" s="78"/>
      <c r="EPD11" s="78"/>
      <c r="EPE11" s="78"/>
      <c r="EPF11" s="78"/>
      <c r="EPG11" s="78"/>
      <c r="EPH11" s="78"/>
      <c r="EPI11" s="78"/>
      <c r="EPJ11" s="78"/>
      <c r="EPK11" s="78"/>
      <c r="EPL11" s="78"/>
      <c r="EPM11" s="78"/>
      <c r="EPN11" s="78"/>
      <c r="EPO11" s="78"/>
      <c r="EPP11" s="78"/>
      <c r="EPQ11" s="78"/>
      <c r="EPR11" s="78"/>
      <c r="EPS11" s="78"/>
      <c r="EPT11" s="78"/>
      <c r="EPU11" s="78"/>
      <c r="EPV11" s="78"/>
      <c r="EPW11" s="78"/>
      <c r="EPX11" s="78"/>
      <c r="EPY11" s="78"/>
      <c r="EPZ11" s="78"/>
      <c r="EQA11" s="78"/>
      <c r="EQB11" s="78"/>
      <c r="EQC11" s="78"/>
      <c r="EQD11" s="78"/>
      <c r="EQE11" s="78"/>
      <c r="EQF11" s="78"/>
      <c r="EQG11" s="78"/>
      <c r="EQH11" s="78"/>
      <c r="EQI11" s="78"/>
      <c r="EQJ11" s="78"/>
      <c r="EQK11" s="78"/>
      <c r="EQL11" s="78"/>
      <c r="EQM11" s="78"/>
      <c r="EQN11" s="78"/>
      <c r="EQO11" s="78"/>
      <c r="EQP11" s="78"/>
      <c r="EQQ11" s="78"/>
      <c r="EQR11" s="78"/>
      <c r="EQS11" s="78"/>
      <c r="EQT11" s="78"/>
      <c r="EQU11" s="78"/>
      <c r="EQV11" s="78"/>
      <c r="EQW11" s="78"/>
      <c r="EQX11" s="78"/>
      <c r="EQY11" s="78"/>
      <c r="EQZ11" s="78"/>
      <c r="ERA11" s="78"/>
      <c r="ERB11" s="78"/>
      <c r="ERC11" s="78"/>
      <c r="ERD11" s="78"/>
      <c r="ERE11" s="78"/>
      <c r="ERF11" s="78"/>
      <c r="ERG11" s="78"/>
      <c r="ERH11" s="78"/>
      <c r="ERI11" s="78"/>
      <c r="ERJ11" s="78"/>
      <c r="ERK11" s="78"/>
      <c r="ERL11" s="78"/>
      <c r="ERM11" s="78"/>
      <c r="ERN11" s="78"/>
      <c r="ERO11" s="78"/>
      <c r="ERP11" s="78"/>
      <c r="ERQ11" s="78"/>
      <c r="ERR11" s="78"/>
      <c r="ERS11" s="78"/>
      <c r="ERT11" s="78"/>
      <c r="ERU11" s="78"/>
      <c r="ERV11" s="78"/>
      <c r="ERW11" s="78"/>
      <c r="ERX11" s="78"/>
      <c r="ERY11" s="78"/>
      <c r="ERZ11" s="78"/>
      <c r="ESA11" s="78"/>
      <c r="ESB11" s="78"/>
      <c r="ESC11" s="78"/>
      <c r="ESD11" s="78"/>
      <c r="ESE11" s="78"/>
      <c r="ESF11" s="78"/>
      <c r="ESG11" s="78"/>
      <c r="ESH11" s="78"/>
      <c r="ESI11" s="78"/>
      <c r="ESJ11" s="78"/>
      <c r="ESK11" s="78"/>
      <c r="ESL11" s="78"/>
      <c r="ESM11" s="78"/>
      <c r="ESN11" s="78"/>
      <c r="ESO11" s="78"/>
      <c r="ESP11" s="78"/>
      <c r="ESQ11" s="78"/>
      <c r="ESR11" s="78"/>
      <c r="ESS11" s="78"/>
      <c r="EST11" s="78"/>
      <c r="ESU11" s="78"/>
      <c r="ESV11" s="78"/>
      <c r="ESW11" s="78"/>
      <c r="ESX11" s="78"/>
      <c r="ESY11" s="78"/>
      <c r="ESZ11" s="78"/>
      <c r="ETA11" s="78"/>
      <c r="ETB11" s="78"/>
      <c r="ETC11" s="78"/>
      <c r="ETD11" s="78"/>
      <c r="ETE11" s="78"/>
      <c r="ETF11" s="78"/>
      <c r="ETG11" s="78"/>
      <c r="ETH11" s="78"/>
      <c r="ETI11" s="78"/>
      <c r="ETJ11" s="78"/>
      <c r="ETK11" s="78"/>
      <c r="ETL11" s="78"/>
      <c r="ETM11" s="78"/>
      <c r="ETN11" s="78"/>
      <c r="ETO11" s="78"/>
      <c r="ETP11" s="78"/>
      <c r="ETQ11" s="78"/>
      <c r="ETR11" s="78"/>
      <c r="ETS11" s="78"/>
      <c r="ETT11" s="78"/>
      <c r="ETU11" s="78"/>
      <c r="ETV11" s="78"/>
      <c r="ETW11" s="78"/>
      <c r="ETX11" s="78"/>
      <c r="ETY11" s="78"/>
      <c r="ETZ11" s="78"/>
      <c r="EUA11" s="78"/>
      <c r="EUB11" s="78"/>
      <c r="EUC11" s="78"/>
      <c r="EUD11" s="78"/>
      <c r="EUE11" s="78"/>
      <c r="EUF11" s="78"/>
      <c r="EUG11" s="78"/>
      <c r="EUH11" s="78"/>
      <c r="EUI11" s="78"/>
      <c r="EUJ11" s="78"/>
      <c r="EUK11" s="78"/>
      <c r="EUL11" s="78"/>
      <c r="EUM11" s="78"/>
      <c r="EUN11" s="78"/>
      <c r="EUO11" s="78"/>
      <c r="EUP11" s="78"/>
      <c r="EUQ11" s="78"/>
      <c r="EUR11" s="78"/>
      <c r="EUS11" s="78"/>
      <c r="EUT11" s="78"/>
      <c r="EUU11" s="78"/>
      <c r="EUV11" s="78"/>
      <c r="EUW11" s="78"/>
      <c r="EUX11" s="78"/>
      <c r="EUY11" s="78"/>
      <c r="EUZ11" s="78"/>
      <c r="EVA11" s="78"/>
      <c r="EVB11" s="78"/>
      <c r="EVC11" s="78"/>
      <c r="EVD11" s="78"/>
      <c r="EVE11" s="78"/>
      <c r="EVF11" s="78"/>
      <c r="EVG11" s="78"/>
      <c r="EVH11" s="78"/>
      <c r="EVI11" s="78"/>
      <c r="EVJ11" s="78"/>
      <c r="EVK11" s="78"/>
      <c r="EVL11" s="78"/>
      <c r="EVM11" s="78"/>
      <c r="EVN11" s="78"/>
      <c r="EVO11" s="78"/>
      <c r="EVP11" s="78"/>
      <c r="EVQ11" s="78"/>
      <c r="EVR11" s="78"/>
      <c r="EVS11" s="78"/>
      <c r="EVT11" s="78"/>
      <c r="EVU11" s="78"/>
      <c r="EVV11" s="78"/>
      <c r="EVW11" s="78"/>
      <c r="EVX11" s="78"/>
      <c r="EVY11" s="78"/>
      <c r="EVZ11" s="78"/>
      <c r="EWA11" s="78"/>
      <c r="EWB11" s="78"/>
      <c r="EWC11" s="78"/>
      <c r="EWD11" s="78"/>
      <c r="EWE11" s="78"/>
      <c r="EWF11" s="78"/>
      <c r="EWG11" s="78"/>
      <c r="EWH11" s="78"/>
      <c r="EWI11" s="78"/>
      <c r="EWJ11" s="78"/>
      <c r="EWK11" s="78"/>
      <c r="EWL11" s="78"/>
      <c r="EWM11" s="78"/>
      <c r="EWN11" s="78"/>
      <c r="EWO11" s="78"/>
      <c r="EWP11" s="78"/>
      <c r="EWQ11" s="78"/>
      <c r="EWR11" s="78"/>
      <c r="EWS11" s="78"/>
      <c r="EWT11" s="78"/>
      <c r="EWU11" s="78"/>
      <c r="EWV11" s="78"/>
      <c r="EWW11" s="78"/>
      <c r="EWX11" s="78"/>
      <c r="EWY11" s="78"/>
      <c r="EWZ11" s="78"/>
      <c r="EXA11" s="78"/>
      <c r="EXB11" s="78"/>
      <c r="EXC11" s="78"/>
      <c r="EXD11" s="78"/>
      <c r="EXE11" s="78"/>
      <c r="EXF11" s="78"/>
      <c r="EXG11" s="78"/>
      <c r="EXH11" s="78"/>
      <c r="EXI11" s="78"/>
      <c r="EXJ11" s="78"/>
      <c r="EXK11" s="78"/>
      <c r="EXL11" s="78"/>
      <c r="EXM11" s="78"/>
      <c r="EXN11" s="78"/>
      <c r="EXO11" s="78"/>
      <c r="EXP11" s="78"/>
      <c r="EXQ11" s="78"/>
      <c r="EXR11" s="78"/>
      <c r="EXS11" s="78"/>
      <c r="EXT11" s="78"/>
      <c r="EXU11" s="78"/>
      <c r="EXV11" s="78"/>
      <c r="EXW11" s="78"/>
      <c r="EXX11" s="78"/>
      <c r="EXY11" s="78"/>
      <c r="EXZ11" s="78"/>
      <c r="EYA11" s="78"/>
      <c r="EYB11" s="78"/>
      <c r="EYC11" s="78"/>
      <c r="EYD11" s="78"/>
      <c r="EYE11" s="78"/>
      <c r="EYF11" s="78"/>
      <c r="EYG11" s="78"/>
      <c r="EYH11" s="78"/>
      <c r="EYI11" s="78"/>
      <c r="EYJ11" s="78"/>
      <c r="EYK11" s="78"/>
      <c r="EYL11" s="78"/>
      <c r="EYM11" s="78"/>
      <c r="EYN11" s="78"/>
      <c r="EYO11" s="78"/>
      <c r="EYP11" s="78"/>
      <c r="EYQ11" s="78"/>
      <c r="EYR11" s="78"/>
      <c r="EYS11" s="78"/>
      <c r="EYT11" s="78"/>
      <c r="EYU11" s="78"/>
      <c r="EYV11" s="78"/>
      <c r="EYW11" s="78"/>
      <c r="EYX11" s="78"/>
      <c r="EYY11" s="78"/>
      <c r="EYZ11" s="78"/>
      <c r="EZA11" s="78"/>
      <c r="EZB11" s="78"/>
      <c r="EZC11" s="78"/>
      <c r="EZD11" s="78"/>
      <c r="EZE11" s="78"/>
      <c r="EZF11" s="78"/>
      <c r="EZG11" s="78"/>
      <c r="EZH11" s="78"/>
      <c r="EZI11" s="78"/>
      <c r="EZJ11" s="78"/>
      <c r="EZK11" s="78"/>
      <c r="EZL11" s="78"/>
      <c r="EZM11" s="78"/>
      <c r="EZN11" s="78"/>
      <c r="EZO11" s="78"/>
      <c r="EZP11" s="78"/>
      <c r="EZQ11" s="78"/>
      <c r="EZR11" s="78"/>
      <c r="EZS11" s="78"/>
      <c r="EZT11" s="78"/>
      <c r="EZU11" s="78"/>
      <c r="EZV11" s="78"/>
      <c r="EZW11" s="78"/>
      <c r="EZX11" s="78"/>
      <c r="EZY11" s="78"/>
      <c r="EZZ11" s="78"/>
      <c r="FAA11" s="78"/>
      <c r="FAB11" s="78"/>
      <c r="FAC11" s="78"/>
      <c r="FAD11" s="78"/>
      <c r="FAE11" s="78"/>
      <c r="FAF11" s="78"/>
      <c r="FAG11" s="78"/>
      <c r="FAH11" s="78"/>
      <c r="FAI11" s="78"/>
      <c r="FAJ11" s="78"/>
      <c r="FAK11" s="78"/>
      <c r="FAL11" s="78"/>
      <c r="FAM11" s="78"/>
      <c r="FAN11" s="78"/>
      <c r="FAO11" s="78"/>
      <c r="FAP11" s="78"/>
      <c r="FAQ11" s="78"/>
      <c r="FAR11" s="78"/>
      <c r="FAS11" s="78"/>
      <c r="FAT11" s="78"/>
      <c r="FAU11" s="78"/>
      <c r="FAV11" s="78"/>
      <c r="FAW11" s="78"/>
      <c r="FAX11" s="78"/>
      <c r="FAY11" s="78"/>
      <c r="FAZ11" s="78"/>
      <c r="FBA11" s="78"/>
      <c r="FBB11" s="78"/>
      <c r="FBC11" s="78"/>
      <c r="FBD11" s="78"/>
      <c r="FBE11" s="78"/>
      <c r="FBF11" s="78"/>
      <c r="FBG11" s="78"/>
      <c r="FBH11" s="78"/>
      <c r="FBI11" s="78"/>
      <c r="FBJ11" s="78"/>
      <c r="FBK11" s="78"/>
      <c r="FBL11" s="78"/>
      <c r="FBM11" s="78"/>
      <c r="FBN11" s="78"/>
      <c r="FBO11" s="78"/>
      <c r="FBP11" s="78"/>
      <c r="FBQ11" s="78"/>
      <c r="FBR11" s="78"/>
      <c r="FBS11" s="78"/>
      <c r="FBT11" s="78"/>
      <c r="FBU11" s="78"/>
      <c r="FBV11" s="78"/>
      <c r="FBW11" s="78"/>
      <c r="FBX11" s="78"/>
      <c r="FBY11" s="78"/>
      <c r="FBZ11" s="78"/>
      <c r="FCA11" s="78"/>
      <c r="FCB11" s="78"/>
      <c r="FCC11" s="78"/>
      <c r="FCD11" s="78"/>
      <c r="FCE11" s="78"/>
      <c r="FCF11" s="78"/>
      <c r="FCG11" s="78"/>
      <c r="FCH11" s="78"/>
      <c r="FCI11" s="78"/>
      <c r="FCJ11" s="78"/>
      <c r="FCK11" s="78"/>
      <c r="FCL11" s="78"/>
      <c r="FCM11" s="78"/>
      <c r="FCN11" s="78"/>
      <c r="FCO11" s="78"/>
      <c r="FCP11" s="78"/>
      <c r="FCQ11" s="78"/>
      <c r="FCR11" s="78"/>
      <c r="FCS11" s="78"/>
      <c r="FCT11" s="78"/>
      <c r="FCU11" s="78"/>
      <c r="FCV11" s="78"/>
      <c r="FCW11" s="78"/>
      <c r="FCX11" s="78"/>
      <c r="FCY11" s="78"/>
      <c r="FCZ11" s="78"/>
      <c r="FDA11" s="78"/>
      <c r="FDB11" s="78"/>
      <c r="FDC11" s="78"/>
      <c r="FDD11" s="78"/>
      <c r="FDE11" s="78"/>
      <c r="FDF11" s="78"/>
      <c r="FDG11" s="78"/>
      <c r="FDH11" s="78"/>
      <c r="FDI11" s="78"/>
      <c r="FDJ11" s="78"/>
      <c r="FDK11" s="78"/>
      <c r="FDL11" s="78"/>
      <c r="FDM11" s="78"/>
      <c r="FDN11" s="78"/>
      <c r="FDO11" s="78"/>
      <c r="FDP11" s="78"/>
      <c r="FDQ11" s="78"/>
      <c r="FDR11" s="78"/>
      <c r="FDS11" s="78"/>
      <c r="FDT11" s="78"/>
      <c r="FDU11" s="78"/>
      <c r="FDV11" s="78"/>
      <c r="FDW11" s="78"/>
      <c r="FDX11" s="78"/>
      <c r="FDY11" s="78"/>
      <c r="FDZ11" s="78"/>
      <c r="FEA11" s="78"/>
      <c r="FEB11" s="78"/>
      <c r="FEC11" s="78"/>
      <c r="FED11" s="78"/>
      <c r="FEE11" s="78"/>
      <c r="FEF11" s="78"/>
      <c r="FEG11" s="78"/>
      <c r="FEH11" s="78"/>
      <c r="FEI11" s="78"/>
      <c r="FEJ11" s="78"/>
      <c r="FEK11" s="78"/>
      <c r="FEL11" s="78"/>
      <c r="FEM11" s="78"/>
      <c r="FEN11" s="78"/>
      <c r="FEO11" s="78"/>
      <c r="FEP11" s="78"/>
      <c r="FEQ11" s="78"/>
      <c r="FER11" s="78"/>
      <c r="FES11" s="78"/>
      <c r="FET11" s="78"/>
      <c r="FEU11" s="78"/>
      <c r="FEV11" s="78"/>
      <c r="FEW11" s="78"/>
      <c r="FEX11" s="78"/>
      <c r="FEY11" s="78"/>
      <c r="FEZ11" s="78"/>
      <c r="FFA11" s="78"/>
      <c r="FFB11" s="78"/>
      <c r="FFC11" s="78"/>
      <c r="FFD11" s="78"/>
      <c r="FFE11" s="78"/>
      <c r="FFF11" s="78"/>
      <c r="FFG11" s="78"/>
      <c r="FFH11" s="78"/>
      <c r="FFI11" s="78"/>
      <c r="FFJ11" s="78"/>
      <c r="FFK11" s="78"/>
      <c r="FFL11" s="78"/>
      <c r="FFM11" s="78"/>
      <c r="FFN11" s="78"/>
      <c r="FFO11" s="78"/>
      <c r="FFP11" s="78"/>
      <c r="FFQ11" s="78"/>
      <c r="FFR11" s="78"/>
      <c r="FFS11" s="78"/>
      <c r="FFT11" s="78"/>
      <c r="FFU11" s="78"/>
      <c r="FFV11" s="78"/>
      <c r="FFW11" s="78"/>
      <c r="FFX11" s="78"/>
      <c r="FFY11" s="78"/>
      <c r="FFZ11" s="78"/>
      <c r="FGA11" s="78"/>
      <c r="FGB11" s="78"/>
      <c r="FGC11" s="78"/>
      <c r="FGD11" s="78"/>
      <c r="FGE11" s="78"/>
      <c r="FGF11" s="78"/>
      <c r="FGG11" s="78"/>
      <c r="FGH11" s="78"/>
      <c r="FGI11" s="78"/>
      <c r="FGJ11" s="78"/>
      <c r="FGK11" s="78"/>
      <c r="FGL11" s="78"/>
      <c r="FGM11" s="78"/>
      <c r="FGN11" s="78"/>
      <c r="FGO11" s="78"/>
      <c r="FGP11" s="78"/>
      <c r="FGQ11" s="78"/>
      <c r="FGR11" s="78"/>
      <c r="FGS11" s="78"/>
      <c r="FGT11" s="78"/>
      <c r="FGU11" s="78"/>
      <c r="FGV11" s="78"/>
      <c r="FGW11" s="78"/>
      <c r="FGX11" s="78"/>
      <c r="FGY11" s="78"/>
      <c r="FGZ11" s="78"/>
      <c r="FHA11" s="78"/>
      <c r="FHB11" s="78"/>
      <c r="FHC11" s="78"/>
      <c r="FHD11" s="78"/>
      <c r="FHE11" s="78"/>
      <c r="FHF11" s="78"/>
      <c r="FHG11" s="78"/>
      <c r="FHH11" s="78"/>
      <c r="FHI11" s="78"/>
      <c r="FHJ11" s="78"/>
      <c r="FHK11" s="78"/>
      <c r="FHL11" s="78"/>
      <c r="FHM11" s="78"/>
      <c r="FHN11" s="78"/>
      <c r="FHO11" s="78"/>
      <c r="FHP11" s="78"/>
      <c r="FHQ11" s="78"/>
      <c r="FHR11" s="78"/>
      <c r="FHS11" s="78"/>
      <c r="FHT11" s="78"/>
      <c r="FHU11" s="78"/>
      <c r="FHV11" s="78"/>
      <c r="FHW11" s="78"/>
      <c r="FHX11" s="78"/>
      <c r="FHY11" s="78"/>
      <c r="FHZ11" s="78"/>
      <c r="FIA11" s="78"/>
      <c r="FIB11" s="78"/>
      <c r="FIC11" s="78"/>
      <c r="FID11" s="78"/>
      <c r="FIE11" s="78"/>
      <c r="FIF11" s="78"/>
      <c r="FIG11" s="78"/>
      <c r="FIH11" s="78"/>
      <c r="FII11" s="78"/>
      <c r="FIJ11" s="78"/>
      <c r="FIK11" s="78"/>
      <c r="FIL11" s="78"/>
      <c r="FIM11" s="78"/>
      <c r="FIN11" s="78"/>
      <c r="FIO11" s="78"/>
      <c r="FIP11" s="78"/>
      <c r="FIQ11" s="78"/>
      <c r="FIR11" s="78"/>
      <c r="FIS11" s="78"/>
      <c r="FIT11" s="78"/>
      <c r="FIU11" s="78"/>
      <c r="FIV11" s="78"/>
      <c r="FIW11" s="78"/>
      <c r="FIX11" s="78"/>
      <c r="FIY11" s="78"/>
      <c r="FIZ11" s="78"/>
      <c r="FJA11" s="78"/>
      <c r="FJB11" s="78"/>
      <c r="FJC11" s="78"/>
      <c r="FJD11" s="78"/>
      <c r="FJE11" s="78"/>
      <c r="FJF11" s="78"/>
      <c r="FJG11" s="78"/>
      <c r="FJH11" s="78"/>
      <c r="FJI11" s="78"/>
      <c r="FJJ11" s="78"/>
      <c r="FJK11" s="78"/>
      <c r="FJL11" s="78"/>
      <c r="FJM11" s="78"/>
      <c r="FJN11" s="78"/>
      <c r="FJO11" s="78"/>
      <c r="FJP11" s="78"/>
      <c r="FJQ11" s="78"/>
      <c r="FJR11" s="78"/>
      <c r="FJS11" s="78"/>
      <c r="FJT11" s="78"/>
      <c r="FJU11" s="78"/>
      <c r="FJV11" s="78"/>
      <c r="FJW11" s="78"/>
      <c r="FJX11" s="78"/>
      <c r="FJY11" s="78"/>
      <c r="FJZ11" s="78"/>
      <c r="FKA11" s="78"/>
      <c r="FKB11" s="78"/>
      <c r="FKC11" s="78"/>
      <c r="FKD11" s="78"/>
      <c r="FKE11" s="78"/>
      <c r="FKF11" s="78"/>
      <c r="FKG11" s="78"/>
      <c r="FKH11" s="78"/>
      <c r="FKI11" s="78"/>
      <c r="FKJ11" s="78"/>
      <c r="FKK11" s="78"/>
      <c r="FKL11" s="78"/>
      <c r="FKM11" s="78"/>
      <c r="FKN11" s="78"/>
      <c r="FKO11" s="78"/>
      <c r="FKP11" s="78"/>
      <c r="FKQ11" s="78"/>
      <c r="FKR11" s="78"/>
      <c r="FKS11" s="78"/>
      <c r="FKT11" s="78"/>
      <c r="FKU11" s="78"/>
      <c r="FKV11" s="78"/>
      <c r="FKW11" s="78"/>
      <c r="FKX11" s="78"/>
      <c r="FKY11" s="78"/>
      <c r="FKZ11" s="78"/>
      <c r="FLA11" s="78"/>
      <c r="FLB11" s="78"/>
      <c r="FLC11" s="78"/>
      <c r="FLD11" s="78"/>
      <c r="FLE11" s="78"/>
      <c r="FLF11" s="78"/>
      <c r="FLG11" s="78"/>
      <c r="FLH11" s="78"/>
      <c r="FLI11" s="78"/>
      <c r="FLJ11" s="78"/>
      <c r="FLK11" s="78"/>
      <c r="FLL11" s="78"/>
      <c r="FLM11" s="78"/>
      <c r="FLN11" s="78"/>
      <c r="FLO11" s="78"/>
      <c r="FLP11" s="78"/>
      <c r="FLQ11" s="78"/>
      <c r="FLR11" s="78"/>
      <c r="FLS11" s="78"/>
      <c r="FLT11" s="78"/>
      <c r="FLU11" s="78"/>
      <c r="FLV11" s="78"/>
      <c r="FLW11" s="78"/>
      <c r="FLX11" s="78"/>
      <c r="FLY11" s="78"/>
      <c r="FLZ11" s="78"/>
      <c r="FMA11" s="78"/>
      <c r="FMB11" s="78"/>
      <c r="FMC11" s="78"/>
      <c r="FMD11" s="78"/>
      <c r="FME11" s="78"/>
      <c r="FMF11" s="78"/>
      <c r="FMG11" s="78"/>
      <c r="FMH11" s="78"/>
      <c r="FMI11" s="78"/>
      <c r="FMJ11" s="78"/>
      <c r="FMK11" s="78"/>
      <c r="FML11" s="78"/>
      <c r="FMM11" s="78"/>
      <c r="FMN11" s="78"/>
      <c r="FMO11" s="78"/>
      <c r="FMP11" s="78"/>
      <c r="FMQ11" s="78"/>
      <c r="FMR11" s="78"/>
      <c r="FMS11" s="78"/>
      <c r="FMT11" s="78"/>
      <c r="FMU11" s="78"/>
      <c r="FMV11" s="78"/>
      <c r="FMW11" s="78"/>
      <c r="FMX11" s="78"/>
      <c r="FMY11" s="78"/>
      <c r="FMZ11" s="78"/>
      <c r="FNA11" s="78"/>
      <c r="FNB11" s="78"/>
      <c r="FNC11" s="78"/>
      <c r="FND11" s="78"/>
      <c r="FNE11" s="78"/>
      <c r="FNF11" s="78"/>
      <c r="FNG11" s="78"/>
      <c r="FNH11" s="78"/>
      <c r="FNI11" s="78"/>
      <c r="FNJ11" s="78"/>
      <c r="FNK11" s="78"/>
      <c r="FNL11" s="78"/>
      <c r="FNM11" s="78"/>
      <c r="FNN11" s="78"/>
      <c r="FNO11" s="78"/>
      <c r="FNP11" s="78"/>
      <c r="FNQ11" s="78"/>
      <c r="FNR11" s="78"/>
      <c r="FNS11" s="78"/>
      <c r="FNT11" s="78"/>
      <c r="FNU11" s="78"/>
      <c r="FNV11" s="78"/>
      <c r="FNW11" s="78"/>
      <c r="FNX11" s="78"/>
      <c r="FNY11" s="78"/>
      <c r="FNZ11" s="78"/>
      <c r="FOA11" s="78"/>
      <c r="FOB11" s="78"/>
      <c r="FOC11" s="78"/>
      <c r="FOD11" s="78"/>
      <c r="FOE11" s="78"/>
      <c r="FOF11" s="78"/>
      <c r="FOG11" s="78"/>
      <c r="FOH11" s="78"/>
      <c r="FOI11" s="78"/>
      <c r="FOJ11" s="78"/>
      <c r="FOK11" s="78"/>
      <c r="FOL11" s="78"/>
      <c r="FOM11" s="78"/>
      <c r="FON11" s="78"/>
      <c r="FOO11" s="78"/>
      <c r="FOP11" s="78"/>
      <c r="FOQ11" s="78"/>
      <c r="FOR11" s="78"/>
      <c r="FOS11" s="78"/>
      <c r="FOT11" s="78"/>
      <c r="FOU11" s="78"/>
      <c r="FOV11" s="78"/>
      <c r="FOW11" s="78"/>
      <c r="FOX11" s="78"/>
      <c r="FOY11" s="78"/>
      <c r="FOZ11" s="78"/>
      <c r="FPA11" s="78"/>
      <c r="FPB11" s="78"/>
      <c r="FPC11" s="78"/>
      <c r="FPD11" s="78"/>
      <c r="FPE11" s="78"/>
      <c r="FPF11" s="78"/>
      <c r="FPG11" s="78"/>
      <c r="FPH11" s="78"/>
      <c r="FPI11" s="78"/>
      <c r="FPJ11" s="78"/>
      <c r="FPK11" s="78"/>
      <c r="FPL11" s="78"/>
      <c r="FPM11" s="78"/>
      <c r="FPN11" s="78"/>
      <c r="FPO11" s="78"/>
      <c r="FPP11" s="78"/>
      <c r="FPQ11" s="78"/>
      <c r="FPR11" s="78"/>
      <c r="FPS11" s="78"/>
      <c r="FPT11" s="78"/>
      <c r="FPU11" s="78"/>
      <c r="FPV11" s="78"/>
      <c r="FPW11" s="78"/>
      <c r="FPX11" s="78"/>
      <c r="FPY11" s="78"/>
      <c r="FPZ11" s="78"/>
      <c r="FQA11" s="78"/>
      <c r="FQB11" s="78"/>
      <c r="FQC11" s="78"/>
      <c r="FQD11" s="78"/>
      <c r="FQE11" s="78"/>
      <c r="FQF11" s="78"/>
      <c r="FQG11" s="78"/>
      <c r="FQH11" s="78"/>
      <c r="FQI11" s="78"/>
      <c r="FQJ11" s="78"/>
      <c r="FQK11" s="78"/>
      <c r="FQL11" s="78"/>
      <c r="FQM11" s="78"/>
      <c r="FQN11" s="78"/>
      <c r="FQO11" s="78"/>
      <c r="FQP11" s="78"/>
      <c r="FQQ11" s="78"/>
      <c r="FQR11" s="78"/>
      <c r="FQS11" s="78"/>
      <c r="FQT11" s="78"/>
      <c r="FQU11" s="78"/>
      <c r="FQV11" s="78"/>
      <c r="FQW11" s="78"/>
      <c r="FQX11" s="78"/>
      <c r="FQY11" s="78"/>
      <c r="FQZ11" s="78"/>
      <c r="FRA11" s="78"/>
      <c r="FRB11" s="78"/>
      <c r="FRC11" s="78"/>
      <c r="FRD11" s="78"/>
      <c r="FRE11" s="78"/>
      <c r="FRF11" s="78"/>
      <c r="FRG11" s="78"/>
      <c r="FRH11" s="78"/>
      <c r="FRI11" s="78"/>
      <c r="FRJ11" s="78"/>
      <c r="FRK11" s="78"/>
      <c r="FRL11" s="78"/>
      <c r="FRM11" s="78"/>
      <c r="FRN11" s="78"/>
      <c r="FRO11" s="78"/>
      <c r="FRP11" s="78"/>
      <c r="FRQ11" s="78"/>
      <c r="FRR11" s="78"/>
      <c r="FRS11" s="78"/>
      <c r="FRT11" s="78"/>
      <c r="FRU11" s="78"/>
      <c r="FRV11" s="78"/>
      <c r="FRW11" s="78"/>
      <c r="FRX11" s="78"/>
      <c r="FRY11" s="78"/>
      <c r="FRZ11" s="78"/>
      <c r="FSA11" s="78"/>
      <c r="FSB11" s="78"/>
      <c r="FSC11" s="78"/>
      <c r="FSD11" s="78"/>
      <c r="FSE11" s="78"/>
      <c r="FSF11" s="78"/>
      <c r="FSG11" s="78"/>
      <c r="FSH11" s="78"/>
      <c r="FSI11" s="78"/>
      <c r="FSJ11" s="78"/>
      <c r="FSK11" s="78"/>
      <c r="FSL11" s="78"/>
      <c r="FSM11" s="78"/>
      <c r="FSN11" s="78"/>
      <c r="FSO11" s="78"/>
      <c r="FSP11" s="78"/>
      <c r="FSQ11" s="78"/>
      <c r="FSR11" s="78"/>
      <c r="FSS11" s="78"/>
      <c r="FST11" s="78"/>
      <c r="FSU11" s="78"/>
      <c r="FSV11" s="78"/>
      <c r="FSW11" s="78"/>
      <c r="FSX11" s="78"/>
      <c r="FSY11" s="78"/>
      <c r="FSZ11" s="78"/>
      <c r="FTA11" s="78"/>
      <c r="FTB11" s="78"/>
      <c r="FTC11" s="78"/>
      <c r="FTD11" s="78"/>
      <c r="FTE11" s="78"/>
      <c r="FTF11" s="78"/>
      <c r="FTG11" s="78"/>
      <c r="FTH11" s="78"/>
      <c r="FTI11" s="78"/>
      <c r="FTJ11" s="78"/>
      <c r="FTK11" s="78"/>
      <c r="FTL11" s="78"/>
      <c r="FTM11" s="78"/>
      <c r="FTN11" s="78"/>
      <c r="FTO11" s="78"/>
      <c r="FTP11" s="78"/>
      <c r="FTQ11" s="78"/>
      <c r="FTR11" s="78"/>
      <c r="FTS11" s="78"/>
      <c r="FTT11" s="78"/>
      <c r="FTU11" s="78"/>
      <c r="FTV11" s="78"/>
      <c r="FTW11" s="78"/>
      <c r="FTX11" s="78"/>
      <c r="FTY11" s="78"/>
      <c r="FTZ11" s="78"/>
      <c r="FUA11" s="78"/>
      <c r="FUB11" s="78"/>
      <c r="FUC11" s="78"/>
      <c r="FUD11" s="78"/>
      <c r="FUE11" s="78"/>
      <c r="FUF11" s="78"/>
      <c r="FUG11" s="78"/>
      <c r="FUH11" s="78"/>
      <c r="FUI11" s="78"/>
      <c r="FUJ11" s="78"/>
      <c r="FUK11" s="78"/>
      <c r="FUL11" s="78"/>
      <c r="FUM11" s="78"/>
      <c r="FUN11" s="78"/>
      <c r="FUO11" s="78"/>
      <c r="FUP11" s="78"/>
      <c r="FUQ11" s="78"/>
      <c r="FUR11" s="78"/>
      <c r="FUS11" s="78"/>
      <c r="FUT11" s="78"/>
      <c r="FUU11" s="78"/>
      <c r="FUV11" s="78"/>
      <c r="FUW11" s="78"/>
      <c r="FUX11" s="78"/>
      <c r="FUY11" s="78"/>
      <c r="FUZ11" s="78"/>
      <c r="FVA11" s="78"/>
      <c r="FVB11" s="78"/>
      <c r="FVC11" s="78"/>
      <c r="FVD11" s="78"/>
      <c r="FVE11" s="78"/>
      <c r="FVF11" s="78"/>
      <c r="FVG11" s="78"/>
      <c r="FVH11" s="78"/>
      <c r="FVI11" s="78"/>
      <c r="FVJ11" s="78"/>
      <c r="FVK11" s="78"/>
      <c r="FVL11" s="78"/>
      <c r="FVM11" s="78"/>
      <c r="FVN11" s="78"/>
      <c r="FVO11" s="78"/>
      <c r="FVP11" s="78"/>
      <c r="FVQ11" s="78"/>
      <c r="FVR11" s="78"/>
      <c r="FVS11" s="78"/>
      <c r="FVT11" s="78"/>
      <c r="FVU11" s="78"/>
      <c r="FVV11" s="78"/>
      <c r="FVW11" s="78"/>
      <c r="FVX11" s="78"/>
      <c r="FVY11" s="78"/>
      <c r="FVZ11" s="78"/>
      <c r="FWA11" s="78"/>
      <c r="FWB11" s="78"/>
      <c r="FWC11" s="78"/>
      <c r="FWD11" s="78"/>
      <c r="FWE11" s="78"/>
      <c r="FWF11" s="78"/>
      <c r="FWG11" s="78"/>
      <c r="FWH11" s="78"/>
      <c r="FWI11" s="78"/>
      <c r="FWJ11" s="78"/>
      <c r="FWK11" s="78"/>
      <c r="FWL11" s="78"/>
      <c r="FWM11" s="78"/>
      <c r="FWN11" s="78"/>
      <c r="FWO11" s="78"/>
      <c r="FWP11" s="78"/>
      <c r="FWQ11" s="78"/>
      <c r="FWR11" s="78"/>
      <c r="FWS11" s="78"/>
      <c r="FWT11" s="78"/>
      <c r="FWU11" s="78"/>
      <c r="FWV11" s="78"/>
      <c r="FWW11" s="78"/>
      <c r="FWX11" s="78"/>
      <c r="FWY11" s="78"/>
      <c r="FWZ11" s="78"/>
      <c r="FXA11" s="78"/>
      <c r="FXB11" s="78"/>
      <c r="FXC11" s="78"/>
      <c r="FXD11" s="78"/>
      <c r="FXE11" s="78"/>
      <c r="FXF11" s="78"/>
      <c r="FXG11" s="78"/>
      <c r="FXH11" s="78"/>
      <c r="FXI11" s="78"/>
      <c r="FXJ11" s="78"/>
      <c r="FXK11" s="78"/>
      <c r="FXL11" s="78"/>
      <c r="FXM11" s="78"/>
      <c r="FXN11" s="78"/>
      <c r="FXO11" s="78"/>
      <c r="FXP11" s="78"/>
      <c r="FXQ11" s="78"/>
      <c r="FXR11" s="78"/>
      <c r="FXS11" s="78"/>
      <c r="FXT11" s="78"/>
      <c r="FXU11" s="78"/>
      <c r="FXV11" s="78"/>
      <c r="FXW11" s="78"/>
      <c r="FXX11" s="78"/>
      <c r="FXY11" s="78"/>
      <c r="FXZ11" s="78"/>
      <c r="FYA11" s="78"/>
      <c r="FYB11" s="78"/>
      <c r="FYC11" s="78"/>
      <c r="FYD11" s="78"/>
      <c r="FYE11" s="78"/>
      <c r="FYF11" s="78"/>
      <c r="FYG11" s="78"/>
      <c r="FYH11" s="78"/>
      <c r="FYI11" s="78"/>
      <c r="FYJ11" s="78"/>
      <c r="FYK11" s="78"/>
      <c r="FYL11" s="78"/>
      <c r="FYM11" s="78"/>
      <c r="FYN11" s="78"/>
      <c r="FYO11" s="78"/>
      <c r="FYP11" s="78"/>
      <c r="FYQ11" s="78"/>
      <c r="FYR11" s="78"/>
      <c r="FYS11" s="78"/>
      <c r="FYT11" s="78"/>
      <c r="FYU11" s="78"/>
      <c r="FYV11" s="78"/>
      <c r="FYW11" s="78"/>
      <c r="FYX11" s="78"/>
      <c r="FYY11" s="78"/>
      <c r="FYZ11" s="78"/>
      <c r="FZA11" s="78"/>
      <c r="FZB11" s="78"/>
      <c r="FZC11" s="78"/>
      <c r="FZD11" s="78"/>
      <c r="FZE11" s="78"/>
      <c r="FZF11" s="78"/>
      <c r="FZG11" s="78"/>
      <c r="FZH11" s="78"/>
      <c r="FZI11" s="78"/>
      <c r="FZJ11" s="78"/>
      <c r="FZK11" s="78"/>
      <c r="FZL11" s="78"/>
      <c r="FZM11" s="78"/>
      <c r="FZN11" s="78"/>
      <c r="FZO11" s="78"/>
      <c r="FZP11" s="78"/>
      <c r="FZQ11" s="78"/>
      <c r="FZR11" s="78"/>
      <c r="FZS11" s="78"/>
      <c r="FZT11" s="78"/>
      <c r="FZU11" s="78"/>
      <c r="FZV11" s="78"/>
      <c r="FZW11" s="78"/>
      <c r="FZX11" s="78"/>
      <c r="FZY11" s="78"/>
      <c r="FZZ11" s="78"/>
      <c r="GAA11" s="78"/>
      <c r="GAB11" s="78"/>
      <c r="GAC11" s="78"/>
      <c r="GAD11" s="78"/>
      <c r="GAE11" s="78"/>
      <c r="GAF11" s="78"/>
      <c r="GAG11" s="78"/>
      <c r="GAH11" s="78"/>
      <c r="GAI11" s="78"/>
      <c r="GAJ11" s="78"/>
      <c r="GAK11" s="78"/>
      <c r="GAL11" s="78"/>
      <c r="GAM11" s="78"/>
      <c r="GAN11" s="78"/>
      <c r="GAO11" s="78"/>
      <c r="GAP11" s="78"/>
      <c r="GAQ11" s="78"/>
      <c r="GAR11" s="78"/>
      <c r="GAS11" s="78"/>
      <c r="GAT11" s="78"/>
      <c r="GAU11" s="78"/>
      <c r="GAV11" s="78"/>
      <c r="GAW11" s="78"/>
      <c r="GAX11" s="78"/>
      <c r="GAY11" s="78"/>
      <c r="GAZ11" s="78"/>
      <c r="GBA11" s="78"/>
      <c r="GBB11" s="78"/>
      <c r="GBC11" s="78"/>
      <c r="GBD11" s="78"/>
      <c r="GBE11" s="78"/>
      <c r="GBF11" s="78"/>
      <c r="GBG11" s="78"/>
      <c r="GBH11" s="78"/>
      <c r="GBI11" s="78"/>
      <c r="GBJ11" s="78"/>
      <c r="GBK11" s="78"/>
      <c r="GBL11" s="78"/>
      <c r="GBM11" s="78"/>
      <c r="GBN11" s="78"/>
      <c r="GBO11" s="78"/>
      <c r="GBP11" s="78"/>
      <c r="GBQ11" s="78"/>
      <c r="GBR11" s="78"/>
      <c r="GBS11" s="78"/>
      <c r="GBT11" s="78"/>
      <c r="GBU11" s="78"/>
      <c r="GBV11" s="78"/>
      <c r="GBW11" s="78"/>
      <c r="GBX11" s="78"/>
      <c r="GBY11" s="78"/>
      <c r="GBZ11" s="78"/>
      <c r="GCA11" s="78"/>
      <c r="GCB11" s="78"/>
      <c r="GCC11" s="78"/>
      <c r="GCD11" s="78"/>
      <c r="GCE11" s="78"/>
      <c r="GCF11" s="78"/>
      <c r="GCG11" s="78"/>
      <c r="GCH11" s="78"/>
      <c r="GCI11" s="78"/>
      <c r="GCJ11" s="78"/>
      <c r="GCK11" s="78"/>
      <c r="GCL11" s="78"/>
      <c r="GCM11" s="78"/>
      <c r="GCN11" s="78"/>
      <c r="GCO11" s="78"/>
      <c r="GCP11" s="78"/>
      <c r="GCQ11" s="78"/>
      <c r="GCR11" s="78"/>
      <c r="GCS11" s="78"/>
      <c r="GCT11" s="78"/>
      <c r="GCU11" s="78"/>
      <c r="GCV11" s="78"/>
      <c r="GCW11" s="78"/>
      <c r="GCX11" s="78"/>
      <c r="GCY11" s="78"/>
      <c r="GCZ11" s="78"/>
      <c r="GDA11" s="78"/>
      <c r="GDB11" s="78"/>
      <c r="GDC11" s="78"/>
      <c r="GDD11" s="78"/>
      <c r="GDE11" s="78"/>
      <c r="GDF11" s="78"/>
      <c r="GDG11" s="78"/>
      <c r="GDH11" s="78"/>
      <c r="GDI11" s="78"/>
      <c r="GDJ11" s="78"/>
      <c r="GDK11" s="78"/>
      <c r="GDL11" s="78"/>
      <c r="GDM11" s="78"/>
      <c r="GDN11" s="78"/>
      <c r="GDO11" s="78"/>
      <c r="GDP11" s="78"/>
      <c r="GDQ11" s="78"/>
      <c r="GDR11" s="78"/>
      <c r="GDS11" s="78"/>
      <c r="GDT11" s="78"/>
      <c r="GDU11" s="78"/>
      <c r="GDV11" s="78"/>
      <c r="GDW11" s="78"/>
      <c r="GDX11" s="78"/>
      <c r="GDY11" s="78"/>
      <c r="GDZ11" s="78"/>
      <c r="GEA11" s="78"/>
      <c r="GEB11" s="78"/>
      <c r="GEC11" s="78"/>
      <c r="GED11" s="78"/>
      <c r="GEE11" s="78"/>
      <c r="GEF11" s="78"/>
      <c r="GEG11" s="78"/>
      <c r="GEH11" s="78"/>
      <c r="GEI11" s="78"/>
      <c r="GEJ11" s="78"/>
      <c r="GEK11" s="78"/>
      <c r="GEL11" s="78"/>
      <c r="GEM11" s="78"/>
      <c r="GEN11" s="78"/>
      <c r="GEO11" s="78"/>
      <c r="GEP11" s="78"/>
      <c r="GEQ11" s="78"/>
      <c r="GER11" s="78"/>
      <c r="GES11" s="78"/>
      <c r="GET11" s="78"/>
      <c r="GEU11" s="78"/>
      <c r="GEV11" s="78"/>
      <c r="GEW11" s="78"/>
      <c r="GEX11" s="78"/>
      <c r="GEY11" s="78"/>
      <c r="GEZ11" s="78"/>
      <c r="GFA11" s="78"/>
      <c r="GFB11" s="78"/>
      <c r="GFC11" s="78"/>
      <c r="GFD11" s="78"/>
      <c r="GFE11" s="78"/>
      <c r="GFF11" s="78"/>
      <c r="GFG11" s="78"/>
      <c r="GFH11" s="78"/>
      <c r="GFI11" s="78"/>
      <c r="GFJ11" s="78"/>
      <c r="GFK11" s="78"/>
      <c r="GFL11" s="78"/>
      <c r="GFM11" s="78"/>
      <c r="GFN11" s="78"/>
      <c r="GFO11" s="78"/>
      <c r="GFP11" s="78"/>
      <c r="GFQ11" s="78"/>
      <c r="GFR11" s="78"/>
      <c r="GFS11" s="78"/>
      <c r="GFT11" s="78"/>
      <c r="GFU11" s="78"/>
      <c r="GFV11" s="78"/>
      <c r="GFW11" s="78"/>
      <c r="GFX11" s="78"/>
      <c r="GFY11" s="78"/>
      <c r="GFZ11" s="78"/>
      <c r="GGA11" s="78"/>
      <c r="GGB11" s="78"/>
      <c r="GGC11" s="78"/>
      <c r="GGD11" s="78"/>
      <c r="GGE11" s="78"/>
      <c r="GGF11" s="78"/>
      <c r="GGG11" s="78"/>
      <c r="GGH11" s="78"/>
      <c r="GGI11" s="78"/>
      <c r="GGJ11" s="78"/>
      <c r="GGK11" s="78"/>
      <c r="GGL11" s="78"/>
      <c r="GGM11" s="78"/>
      <c r="GGN11" s="78"/>
      <c r="GGO11" s="78"/>
      <c r="GGP11" s="78"/>
      <c r="GGQ11" s="78"/>
      <c r="GGR11" s="78"/>
      <c r="GGS11" s="78"/>
      <c r="GGT11" s="78"/>
      <c r="GGU11" s="78"/>
      <c r="GGV11" s="78"/>
      <c r="GGW11" s="78"/>
      <c r="GGX11" s="78"/>
      <c r="GGY11" s="78"/>
      <c r="GGZ11" s="78"/>
      <c r="GHA11" s="78"/>
      <c r="GHB11" s="78"/>
      <c r="GHC11" s="78"/>
      <c r="GHD11" s="78"/>
      <c r="GHE11" s="78"/>
      <c r="GHF11" s="78"/>
      <c r="GHG11" s="78"/>
      <c r="GHH11" s="78"/>
      <c r="GHI11" s="78"/>
      <c r="GHJ11" s="78"/>
      <c r="GHK11" s="78"/>
      <c r="GHL11" s="78"/>
      <c r="GHM11" s="78"/>
      <c r="GHN11" s="78"/>
      <c r="GHO11" s="78"/>
      <c r="GHP11" s="78"/>
      <c r="GHQ11" s="78"/>
      <c r="GHR11" s="78"/>
      <c r="GHS11" s="78"/>
      <c r="GHT11" s="78"/>
      <c r="GHU11" s="78"/>
      <c r="GHV11" s="78"/>
      <c r="GHW11" s="78"/>
      <c r="GHX11" s="78"/>
      <c r="GHY11" s="78"/>
      <c r="GHZ11" s="78"/>
      <c r="GIA11" s="78"/>
      <c r="GIB11" s="78"/>
      <c r="GIC11" s="78"/>
      <c r="GID11" s="78"/>
      <c r="GIE11" s="78"/>
      <c r="GIF11" s="78"/>
      <c r="GIG11" s="78"/>
      <c r="GIH11" s="78"/>
      <c r="GII11" s="78"/>
      <c r="GIJ11" s="78"/>
      <c r="GIK11" s="78"/>
      <c r="GIL11" s="78"/>
      <c r="GIM11" s="78"/>
      <c r="GIN11" s="78"/>
      <c r="GIO11" s="78"/>
      <c r="GIP11" s="78"/>
      <c r="GIQ11" s="78"/>
      <c r="GIR11" s="78"/>
      <c r="GIS11" s="78"/>
      <c r="GIT11" s="78"/>
      <c r="GIU11" s="78"/>
      <c r="GIV11" s="78"/>
      <c r="GIW11" s="78"/>
      <c r="GIX11" s="78"/>
      <c r="GIY11" s="78"/>
      <c r="GIZ11" s="78"/>
      <c r="GJA11" s="78"/>
      <c r="GJB11" s="78"/>
      <c r="GJC11" s="78"/>
      <c r="GJD11" s="78"/>
      <c r="GJE11" s="78"/>
      <c r="GJF11" s="78"/>
      <c r="GJG11" s="78"/>
      <c r="GJH11" s="78"/>
      <c r="GJI11" s="78"/>
      <c r="GJJ11" s="78"/>
      <c r="GJK11" s="78"/>
      <c r="GJL11" s="78"/>
      <c r="GJM11" s="78"/>
      <c r="GJN11" s="78"/>
      <c r="GJO11" s="78"/>
      <c r="GJP11" s="78"/>
      <c r="GJQ11" s="78"/>
      <c r="GJR11" s="78"/>
      <c r="GJS11" s="78"/>
      <c r="GJT11" s="78"/>
      <c r="GJU11" s="78"/>
      <c r="GJV11" s="78"/>
      <c r="GJW11" s="78"/>
      <c r="GJX11" s="78"/>
      <c r="GJY11" s="78"/>
      <c r="GJZ11" s="78"/>
      <c r="GKA11" s="78"/>
      <c r="GKB11" s="78"/>
      <c r="GKC11" s="78"/>
      <c r="GKD11" s="78"/>
      <c r="GKE11" s="78"/>
      <c r="GKF11" s="78"/>
      <c r="GKG11" s="78"/>
      <c r="GKH11" s="78"/>
      <c r="GKI11" s="78"/>
      <c r="GKJ11" s="78"/>
      <c r="GKK11" s="78"/>
      <c r="GKL11" s="78"/>
      <c r="GKM11" s="78"/>
      <c r="GKN11" s="78"/>
      <c r="GKO11" s="78"/>
      <c r="GKP11" s="78"/>
      <c r="GKQ11" s="78"/>
      <c r="GKR11" s="78"/>
      <c r="GKS11" s="78"/>
      <c r="GKT11" s="78"/>
      <c r="GKU11" s="78"/>
      <c r="GKV11" s="78"/>
      <c r="GKW11" s="78"/>
      <c r="GKX11" s="78"/>
      <c r="GKY11" s="78"/>
      <c r="GKZ11" s="78"/>
      <c r="GLA11" s="78"/>
      <c r="GLB11" s="78"/>
      <c r="GLC11" s="78"/>
      <c r="GLD11" s="78"/>
      <c r="GLE11" s="78"/>
      <c r="GLF11" s="78"/>
      <c r="GLG11" s="78"/>
      <c r="GLH11" s="78"/>
      <c r="GLI11" s="78"/>
      <c r="GLJ11" s="78"/>
      <c r="GLK11" s="78"/>
      <c r="GLL11" s="78"/>
      <c r="GLM11" s="78"/>
      <c r="GLN11" s="78"/>
      <c r="GLO11" s="78"/>
      <c r="GLP11" s="78"/>
      <c r="GLQ11" s="78"/>
      <c r="GLR11" s="78"/>
      <c r="GLS11" s="78"/>
      <c r="GLT11" s="78"/>
      <c r="GLU11" s="78"/>
      <c r="GLV11" s="78"/>
      <c r="GLW11" s="78"/>
      <c r="GLX11" s="78"/>
      <c r="GLY11" s="78"/>
      <c r="GLZ11" s="78"/>
      <c r="GMA11" s="78"/>
      <c r="GMB11" s="78"/>
      <c r="GMC11" s="78"/>
      <c r="GMD11" s="78"/>
      <c r="GME11" s="78"/>
      <c r="GMF11" s="78"/>
      <c r="GMG11" s="78"/>
      <c r="GMH11" s="78"/>
      <c r="GMI11" s="78"/>
      <c r="GMJ11" s="78"/>
      <c r="GMK11" s="78"/>
      <c r="GML11" s="78"/>
      <c r="GMM11" s="78"/>
      <c r="GMN11" s="78"/>
      <c r="GMO11" s="78"/>
      <c r="GMP11" s="78"/>
      <c r="GMQ11" s="78"/>
      <c r="GMR11" s="78"/>
      <c r="GMS11" s="78"/>
      <c r="GMT11" s="78"/>
      <c r="GMU11" s="78"/>
      <c r="GMV11" s="78"/>
      <c r="GMW11" s="78"/>
      <c r="GMX11" s="78"/>
      <c r="GMY11" s="78"/>
      <c r="GMZ11" s="78"/>
      <c r="GNA11" s="78"/>
      <c r="GNB11" s="78"/>
      <c r="GNC11" s="78"/>
      <c r="GND11" s="78"/>
      <c r="GNE11" s="78"/>
      <c r="GNF11" s="78"/>
      <c r="GNG11" s="78"/>
      <c r="GNH11" s="78"/>
      <c r="GNI11" s="78"/>
      <c r="GNJ11" s="78"/>
      <c r="GNK11" s="78"/>
      <c r="GNL11" s="78"/>
      <c r="GNM11" s="78"/>
      <c r="GNN11" s="78"/>
      <c r="GNO11" s="78"/>
      <c r="GNP11" s="78"/>
      <c r="GNQ11" s="78"/>
      <c r="GNR11" s="78"/>
      <c r="GNS11" s="78"/>
      <c r="GNT11" s="78"/>
      <c r="GNU11" s="78"/>
      <c r="GNV11" s="78"/>
      <c r="GNW11" s="78"/>
      <c r="GNX11" s="78"/>
      <c r="GNY11" s="78"/>
      <c r="GNZ11" s="78"/>
      <c r="GOA11" s="78"/>
      <c r="GOB11" s="78"/>
      <c r="GOC11" s="78"/>
      <c r="GOD11" s="78"/>
      <c r="GOE11" s="78"/>
      <c r="GOF11" s="78"/>
      <c r="GOG11" s="78"/>
      <c r="GOH11" s="78"/>
      <c r="GOI11" s="78"/>
      <c r="GOJ11" s="78"/>
      <c r="GOK11" s="78"/>
      <c r="GOL11" s="78"/>
      <c r="GOM11" s="78"/>
      <c r="GON11" s="78"/>
      <c r="GOO11" s="78"/>
      <c r="GOP11" s="78"/>
      <c r="GOQ11" s="78"/>
      <c r="GOR11" s="78"/>
      <c r="GOS11" s="78"/>
      <c r="GOT11" s="78"/>
      <c r="GOU11" s="78"/>
      <c r="GOV11" s="78"/>
      <c r="GOW11" s="78"/>
      <c r="GOX11" s="78"/>
      <c r="GOY11" s="78"/>
      <c r="GOZ11" s="78"/>
      <c r="GPA11" s="78"/>
      <c r="GPB11" s="78"/>
      <c r="GPC11" s="78"/>
      <c r="GPD11" s="78"/>
      <c r="GPE11" s="78"/>
      <c r="GPF11" s="78"/>
      <c r="GPG11" s="78"/>
      <c r="GPH11" s="78"/>
      <c r="GPI11" s="78"/>
      <c r="GPJ11" s="78"/>
      <c r="GPK11" s="78"/>
      <c r="GPL11" s="78"/>
      <c r="GPM11" s="78"/>
      <c r="GPN11" s="78"/>
      <c r="GPO11" s="78"/>
      <c r="GPP11" s="78"/>
      <c r="GPQ11" s="78"/>
      <c r="GPR11" s="78"/>
      <c r="GPS11" s="78"/>
      <c r="GPT11" s="78"/>
      <c r="GPU11" s="78"/>
      <c r="GPV11" s="78"/>
      <c r="GPW11" s="78"/>
      <c r="GPX11" s="78"/>
      <c r="GPY11" s="78"/>
      <c r="GPZ11" s="78"/>
      <c r="GQA11" s="78"/>
      <c r="GQB11" s="78"/>
      <c r="GQC11" s="78"/>
      <c r="GQD11" s="78"/>
      <c r="GQE11" s="78"/>
      <c r="GQF11" s="78"/>
      <c r="GQG11" s="78"/>
      <c r="GQH11" s="78"/>
      <c r="GQI11" s="78"/>
      <c r="GQJ11" s="78"/>
      <c r="GQK11" s="78"/>
      <c r="GQL11" s="78"/>
      <c r="GQM11" s="78"/>
      <c r="GQN11" s="78"/>
      <c r="GQO11" s="78"/>
      <c r="GQP11" s="78"/>
      <c r="GQQ11" s="78"/>
      <c r="GQR11" s="78"/>
      <c r="GQS11" s="78"/>
      <c r="GQT11" s="78"/>
      <c r="GQU11" s="78"/>
      <c r="GQV11" s="78"/>
      <c r="GQW11" s="78"/>
      <c r="GQX11" s="78"/>
      <c r="GQY11" s="78"/>
      <c r="GQZ11" s="78"/>
      <c r="GRA11" s="78"/>
      <c r="GRB11" s="78"/>
      <c r="GRC11" s="78"/>
      <c r="GRD11" s="78"/>
      <c r="GRE11" s="78"/>
      <c r="GRF11" s="78"/>
      <c r="GRG11" s="78"/>
      <c r="GRH11" s="78"/>
      <c r="GRI11" s="78"/>
      <c r="GRJ11" s="78"/>
      <c r="GRK11" s="78"/>
      <c r="GRL11" s="78"/>
      <c r="GRM11" s="78"/>
      <c r="GRN11" s="78"/>
      <c r="GRO11" s="78"/>
      <c r="GRP11" s="78"/>
      <c r="GRQ11" s="78"/>
      <c r="GRR11" s="78"/>
      <c r="GRS11" s="78"/>
      <c r="GRT11" s="78"/>
      <c r="GRU11" s="78"/>
      <c r="GRV11" s="78"/>
      <c r="GRW11" s="78"/>
      <c r="GRX11" s="78"/>
      <c r="GRY11" s="78"/>
      <c r="GRZ11" s="78"/>
      <c r="GSA11" s="78"/>
      <c r="GSB11" s="78"/>
      <c r="GSC11" s="78"/>
      <c r="GSD11" s="78"/>
      <c r="GSE11" s="78"/>
      <c r="GSF11" s="78"/>
      <c r="GSG11" s="78"/>
      <c r="GSH11" s="78"/>
      <c r="GSI11" s="78"/>
      <c r="GSJ11" s="78"/>
      <c r="GSK11" s="78"/>
      <c r="GSL11" s="78"/>
      <c r="GSM11" s="78"/>
      <c r="GSN11" s="78"/>
      <c r="GSO11" s="78"/>
      <c r="GSP11" s="78"/>
      <c r="GSQ11" s="78"/>
      <c r="GSR11" s="78"/>
      <c r="GSS11" s="78"/>
      <c r="GST11" s="78"/>
      <c r="GSU11" s="78"/>
      <c r="GSV11" s="78"/>
      <c r="GSW11" s="78"/>
      <c r="GSX11" s="78"/>
      <c r="GSY11" s="78"/>
      <c r="GSZ11" s="78"/>
      <c r="GTA11" s="78"/>
      <c r="GTB11" s="78"/>
      <c r="GTC11" s="78"/>
      <c r="GTD11" s="78"/>
      <c r="GTE11" s="78"/>
      <c r="GTF11" s="78"/>
      <c r="GTG11" s="78"/>
      <c r="GTH11" s="78"/>
      <c r="GTI11" s="78"/>
      <c r="GTJ11" s="78"/>
      <c r="GTK11" s="78"/>
      <c r="GTL11" s="78"/>
      <c r="GTM11" s="78"/>
      <c r="GTN11" s="78"/>
      <c r="GTO11" s="78"/>
      <c r="GTP11" s="78"/>
      <c r="GTQ11" s="78"/>
      <c r="GTR11" s="78"/>
      <c r="GTS11" s="78"/>
      <c r="GTT11" s="78"/>
      <c r="GTU11" s="78"/>
      <c r="GTV11" s="78"/>
      <c r="GTW11" s="78"/>
      <c r="GTX11" s="78"/>
      <c r="GTY11" s="78"/>
      <c r="GTZ11" s="78"/>
      <c r="GUA11" s="78"/>
      <c r="GUB11" s="78"/>
      <c r="GUC11" s="78"/>
      <c r="GUD11" s="78"/>
      <c r="GUE11" s="78"/>
      <c r="GUF11" s="78"/>
      <c r="GUG11" s="78"/>
      <c r="GUH11" s="78"/>
      <c r="GUI11" s="78"/>
      <c r="GUJ11" s="78"/>
      <c r="GUK11" s="78"/>
      <c r="GUL11" s="78"/>
      <c r="GUM11" s="78"/>
      <c r="GUN11" s="78"/>
      <c r="GUO11" s="78"/>
      <c r="GUP11" s="78"/>
      <c r="GUQ11" s="78"/>
      <c r="GUR11" s="78"/>
      <c r="GUS11" s="78"/>
      <c r="GUT11" s="78"/>
      <c r="GUU11" s="78"/>
      <c r="GUV11" s="78"/>
      <c r="GUW11" s="78"/>
      <c r="GUX11" s="78"/>
      <c r="GUY11" s="78"/>
      <c r="GUZ11" s="78"/>
      <c r="GVA11" s="78"/>
      <c r="GVB11" s="78"/>
      <c r="GVC11" s="78"/>
      <c r="GVD11" s="78"/>
      <c r="GVE11" s="78"/>
      <c r="GVF11" s="78"/>
      <c r="GVG11" s="78"/>
      <c r="GVH11" s="78"/>
      <c r="GVI11" s="78"/>
      <c r="GVJ11" s="78"/>
      <c r="GVK11" s="78"/>
      <c r="GVL11" s="78"/>
      <c r="GVM11" s="78"/>
      <c r="GVN11" s="78"/>
      <c r="GVO11" s="78"/>
      <c r="GVP11" s="78"/>
      <c r="GVQ11" s="78"/>
      <c r="GVR11" s="78"/>
      <c r="GVS11" s="78"/>
      <c r="GVT11" s="78"/>
      <c r="GVU11" s="78"/>
      <c r="GVV11" s="78"/>
      <c r="GVW11" s="78"/>
      <c r="GVX11" s="78"/>
      <c r="GVY11" s="78"/>
      <c r="GVZ11" s="78"/>
      <c r="GWA11" s="78"/>
      <c r="GWB11" s="78"/>
      <c r="GWC11" s="78"/>
      <c r="GWD11" s="78"/>
      <c r="GWE11" s="78"/>
      <c r="GWF11" s="78"/>
      <c r="GWG11" s="78"/>
      <c r="GWH11" s="78"/>
      <c r="GWI11" s="78"/>
      <c r="GWJ11" s="78"/>
      <c r="GWK11" s="78"/>
      <c r="GWL11" s="78"/>
      <c r="GWM11" s="78"/>
      <c r="GWN11" s="78"/>
      <c r="GWO11" s="78"/>
      <c r="GWP11" s="78"/>
      <c r="GWQ11" s="78"/>
      <c r="GWR11" s="78"/>
      <c r="GWS11" s="78"/>
      <c r="GWT11" s="78"/>
      <c r="GWU11" s="78"/>
      <c r="GWV11" s="78"/>
      <c r="GWW11" s="78"/>
      <c r="GWX11" s="78"/>
      <c r="GWY11" s="78"/>
      <c r="GWZ11" s="78"/>
      <c r="GXA11" s="78"/>
      <c r="GXB11" s="78"/>
      <c r="GXC11" s="78"/>
      <c r="GXD11" s="78"/>
      <c r="GXE11" s="78"/>
      <c r="GXF11" s="78"/>
      <c r="GXG11" s="78"/>
      <c r="GXH11" s="78"/>
      <c r="GXI11" s="78"/>
      <c r="GXJ11" s="78"/>
      <c r="GXK11" s="78"/>
      <c r="GXL11" s="78"/>
      <c r="GXM11" s="78"/>
      <c r="GXN11" s="78"/>
      <c r="GXO11" s="78"/>
      <c r="GXP11" s="78"/>
      <c r="GXQ11" s="78"/>
      <c r="GXR11" s="78"/>
      <c r="GXS11" s="78"/>
      <c r="GXT11" s="78"/>
      <c r="GXU11" s="78"/>
      <c r="GXV11" s="78"/>
      <c r="GXW11" s="78"/>
      <c r="GXX11" s="78"/>
      <c r="GXY11" s="78"/>
      <c r="GXZ11" s="78"/>
      <c r="GYA11" s="78"/>
      <c r="GYB11" s="78"/>
      <c r="GYC11" s="78"/>
      <c r="GYD11" s="78"/>
      <c r="GYE11" s="78"/>
      <c r="GYF11" s="78"/>
      <c r="GYG11" s="78"/>
      <c r="GYH11" s="78"/>
      <c r="GYI11" s="78"/>
      <c r="GYJ11" s="78"/>
      <c r="GYK11" s="78"/>
      <c r="GYL11" s="78"/>
      <c r="GYM11" s="78"/>
      <c r="GYN11" s="78"/>
      <c r="GYO11" s="78"/>
      <c r="GYP11" s="78"/>
      <c r="GYQ11" s="78"/>
      <c r="GYR11" s="78"/>
      <c r="GYS11" s="78"/>
      <c r="GYT11" s="78"/>
      <c r="GYU11" s="78"/>
      <c r="GYV11" s="78"/>
      <c r="GYW11" s="78"/>
      <c r="GYX11" s="78"/>
      <c r="GYY11" s="78"/>
      <c r="GYZ11" s="78"/>
      <c r="GZA11" s="78"/>
      <c r="GZB11" s="78"/>
      <c r="GZC11" s="78"/>
      <c r="GZD11" s="78"/>
      <c r="GZE11" s="78"/>
      <c r="GZF11" s="78"/>
      <c r="GZG11" s="78"/>
      <c r="GZH11" s="78"/>
      <c r="GZI11" s="78"/>
      <c r="GZJ11" s="78"/>
      <c r="GZK11" s="78"/>
      <c r="GZL11" s="78"/>
      <c r="GZM11" s="78"/>
      <c r="GZN11" s="78"/>
      <c r="GZO11" s="78"/>
      <c r="GZP11" s="78"/>
      <c r="GZQ11" s="78"/>
      <c r="GZR11" s="78"/>
      <c r="GZS11" s="78"/>
      <c r="GZT11" s="78"/>
      <c r="GZU11" s="78"/>
      <c r="GZV11" s="78"/>
      <c r="GZW11" s="78"/>
      <c r="GZX11" s="78"/>
      <c r="GZY11" s="78"/>
      <c r="GZZ11" s="78"/>
      <c r="HAA11" s="78"/>
      <c r="HAB11" s="78"/>
      <c r="HAC11" s="78"/>
      <c r="HAD11" s="78"/>
      <c r="HAE11" s="78"/>
      <c r="HAF11" s="78"/>
      <c r="HAG11" s="78"/>
      <c r="HAH11" s="78"/>
      <c r="HAI11" s="78"/>
      <c r="HAJ11" s="78"/>
      <c r="HAK11" s="78"/>
      <c r="HAL11" s="78"/>
      <c r="HAM11" s="78"/>
      <c r="HAN11" s="78"/>
      <c r="HAO11" s="78"/>
      <c r="HAP11" s="78"/>
      <c r="HAQ11" s="78"/>
      <c r="HAR11" s="78"/>
      <c r="HAS11" s="78"/>
      <c r="HAT11" s="78"/>
      <c r="HAU11" s="78"/>
      <c r="HAV11" s="78"/>
      <c r="HAW11" s="78"/>
      <c r="HAX11" s="78"/>
      <c r="HAY11" s="78"/>
      <c r="HAZ11" s="78"/>
      <c r="HBA11" s="78"/>
      <c r="HBB11" s="78"/>
      <c r="HBC11" s="78"/>
      <c r="HBD11" s="78"/>
      <c r="HBE11" s="78"/>
      <c r="HBF11" s="78"/>
      <c r="HBG11" s="78"/>
      <c r="HBH11" s="78"/>
      <c r="HBI11" s="78"/>
      <c r="HBJ11" s="78"/>
      <c r="HBK11" s="78"/>
      <c r="HBL11" s="78"/>
      <c r="HBM11" s="78"/>
      <c r="HBN11" s="78"/>
      <c r="HBO11" s="78"/>
      <c r="HBP11" s="78"/>
      <c r="HBQ11" s="78"/>
      <c r="HBR11" s="78"/>
      <c r="HBS11" s="78"/>
      <c r="HBT11" s="78"/>
      <c r="HBU11" s="78"/>
      <c r="HBV11" s="78"/>
      <c r="HBW11" s="78"/>
      <c r="HBX11" s="78"/>
      <c r="HBY11" s="78"/>
      <c r="HBZ11" s="78"/>
      <c r="HCA11" s="78"/>
      <c r="HCB11" s="78"/>
      <c r="HCC11" s="78"/>
      <c r="HCD11" s="78"/>
      <c r="HCE11" s="78"/>
      <c r="HCF11" s="78"/>
      <c r="HCG11" s="78"/>
      <c r="HCH11" s="78"/>
      <c r="HCI11" s="78"/>
      <c r="HCJ11" s="78"/>
      <c r="HCK11" s="78"/>
      <c r="HCL11" s="78"/>
      <c r="HCM11" s="78"/>
      <c r="HCN11" s="78"/>
      <c r="HCO11" s="78"/>
      <c r="HCP11" s="78"/>
      <c r="HCQ11" s="78"/>
      <c r="HCR11" s="78"/>
      <c r="HCS11" s="78"/>
      <c r="HCT11" s="78"/>
      <c r="HCU11" s="78"/>
      <c r="HCV11" s="78"/>
      <c r="HCW11" s="78"/>
      <c r="HCX11" s="78"/>
      <c r="HCY11" s="78"/>
      <c r="HCZ11" s="78"/>
      <c r="HDA11" s="78"/>
      <c r="HDB11" s="78"/>
      <c r="HDC11" s="78"/>
      <c r="HDD11" s="78"/>
      <c r="HDE11" s="78"/>
      <c r="HDF11" s="78"/>
      <c r="HDG11" s="78"/>
      <c r="HDH11" s="78"/>
      <c r="HDI11" s="78"/>
      <c r="HDJ11" s="78"/>
      <c r="HDK11" s="78"/>
      <c r="HDL11" s="78"/>
      <c r="HDM11" s="78"/>
      <c r="HDN11" s="78"/>
      <c r="HDO11" s="78"/>
      <c r="HDP11" s="78"/>
      <c r="HDQ11" s="78"/>
      <c r="HDR11" s="78"/>
      <c r="HDS11" s="78"/>
      <c r="HDT11" s="78"/>
      <c r="HDU11" s="78"/>
      <c r="HDV11" s="78"/>
      <c r="HDW11" s="78"/>
      <c r="HDX11" s="78"/>
      <c r="HDY11" s="78"/>
      <c r="HDZ11" s="78"/>
      <c r="HEA11" s="78"/>
      <c r="HEB11" s="78"/>
      <c r="HEC11" s="78"/>
      <c r="HED11" s="78"/>
      <c r="HEE11" s="78"/>
      <c r="HEF11" s="78"/>
      <c r="HEG11" s="78"/>
      <c r="HEH11" s="78"/>
      <c r="HEI11" s="78"/>
      <c r="HEJ11" s="78"/>
      <c r="HEK11" s="78"/>
      <c r="HEL11" s="78"/>
      <c r="HEM11" s="78"/>
      <c r="HEN11" s="78"/>
      <c r="HEO11" s="78"/>
      <c r="HEP11" s="78"/>
      <c r="HEQ11" s="78"/>
      <c r="HER11" s="78"/>
      <c r="HES11" s="78"/>
      <c r="HET11" s="78"/>
      <c r="HEU11" s="78"/>
      <c r="HEV11" s="78"/>
      <c r="HEW11" s="78"/>
      <c r="HEX11" s="78"/>
      <c r="HEY11" s="78"/>
      <c r="HEZ11" s="78"/>
      <c r="HFA11" s="78"/>
      <c r="HFB11" s="78"/>
      <c r="HFC11" s="78"/>
      <c r="HFD11" s="78"/>
      <c r="HFE11" s="78"/>
      <c r="HFF11" s="78"/>
      <c r="HFG11" s="78"/>
      <c r="HFH11" s="78"/>
      <c r="HFI11" s="78"/>
      <c r="HFJ11" s="78"/>
      <c r="HFK11" s="78"/>
      <c r="HFL11" s="78"/>
      <c r="HFM11" s="78"/>
      <c r="HFN11" s="78"/>
      <c r="HFO11" s="78"/>
      <c r="HFP11" s="78"/>
      <c r="HFQ11" s="78"/>
      <c r="HFR11" s="78"/>
      <c r="HFS11" s="78"/>
      <c r="HFT11" s="78"/>
      <c r="HFU11" s="78"/>
      <c r="HFV11" s="78"/>
      <c r="HFW11" s="78"/>
      <c r="HFX11" s="78"/>
      <c r="HFY11" s="78"/>
      <c r="HFZ11" s="78"/>
      <c r="HGA11" s="78"/>
      <c r="HGB11" s="78"/>
      <c r="HGC11" s="78"/>
      <c r="HGD11" s="78"/>
      <c r="HGE11" s="78"/>
      <c r="HGF11" s="78"/>
      <c r="HGG11" s="78"/>
      <c r="HGH11" s="78"/>
      <c r="HGI11" s="78"/>
      <c r="HGJ11" s="78"/>
      <c r="HGK11" s="78"/>
      <c r="HGL11" s="78"/>
      <c r="HGM11" s="78"/>
      <c r="HGN11" s="78"/>
      <c r="HGO11" s="78"/>
      <c r="HGP11" s="78"/>
      <c r="HGQ11" s="78"/>
      <c r="HGR11" s="78"/>
      <c r="HGS11" s="78"/>
      <c r="HGT11" s="78"/>
      <c r="HGU11" s="78"/>
      <c r="HGV11" s="78"/>
      <c r="HGW11" s="78"/>
      <c r="HGX11" s="78"/>
      <c r="HGY11" s="78"/>
      <c r="HGZ11" s="78"/>
      <c r="HHA11" s="78"/>
      <c r="HHB11" s="78"/>
      <c r="HHC11" s="78"/>
      <c r="HHD11" s="78"/>
      <c r="HHE11" s="78"/>
      <c r="HHF11" s="78"/>
      <c r="HHG11" s="78"/>
      <c r="HHH11" s="78"/>
      <c r="HHI11" s="78"/>
      <c r="HHJ11" s="78"/>
      <c r="HHK11" s="78"/>
      <c r="HHL11" s="78"/>
      <c r="HHM11" s="78"/>
      <c r="HHN11" s="78"/>
      <c r="HHO11" s="78"/>
      <c r="HHP11" s="78"/>
      <c r="HHQ11" s="78"/>
      <c r="HHR11" s="78"/>
      <c r="HHS11" s="78"/>
      <c r="HHT11" s="78"/>
      <c r="HHU11" s="78"/>
      <c r="HHV11" s="78"/>
      <c r="HHW11" s="78"/>
      <c r="HHX11" s="78"/>
      <c r="HHY11" s="78"/>
      <c r="HHZ11" s="78"/>
      <c r="HIA11" s="78"/>
      <c r="HIB11" s="78"/>
      <c r="HIC11" s="78"/>
      <c r="HID11" s="78"/>
      <c r="HIE11" s="78"/>
      <c r="HIF11" s="78"/>
      <c r="HIG11" s="78"/>
      <c r="HIH11" s="78"/>
      <c r="HII11" s="78"/>
      <c r="HIJ11" s="78"/>
      <c r="HIK11" s="78"/>
      <c r="HIL11" s="78"/>
      <c r="HIM11" s="78"/>
      <c r="HIN11" s="78"/>
      <c r="HIO11" s="78"/>
      <c r="HIP11" s="78"/>
      <c r="HIQ11" s="78"/>
      <c r="HIR11" s="78"/>
      <c r="HIS11" s="78"/>
      <c r="HIT11" s="78"/>
      <c r="HIU11" s="78"/>
      <c r="HIV11" s="78"/>
      <c r="HIW11" s="78"/>
      <c r="HIX11" s="78"/>
      <c r="HIY11" s="78"/>
      <c r="HIZ11" s="78"/>
      <c r="HJA11" s="78"/>
      <c r="HJB11" s="78"/>
      <c r="HJC11" s="78"/>
      <c r="HJD11" s="78"/>
      <c r="HJE11" s="78"/>
      <c r="HJF11" s="78"/>
      <c r="HJG11" s="78"/>
      <c r="HJH11" s="78"/>
      <c r="HJI11" s="78"/>
      <c r="HJJ11" s="78"/>
      <c r="HJK11" s="78"/>
      <c r="HJL11" s="78"/>
      <c r="HJM11" s="78"/>
      <c r="HJN11" s="78"/>
      <c r="HJO11" s="78"/>
      <c r="HJP11" s="78"/>
      <c r="HJQ11" s="78"/>
      <c r="HJR11" s="78"/>
      <c r="HJS11" s="78"/>
      <c r="HJT11" s="78"/>
      <c r="HJU11" s="78"/>
      <c r="HJV11" s="78"/>
      <c r="HJW11" s="78"/>
      <c r="HJX11" s="78"/>
      <c r="HJY11" s="78"/>
      <c r="HJZ11" s="78"/>
      <c r="HKA11" s="78"/>
      <c r="HKB11" s="78"/>
      <c r="HKC11" s="78"/>
      <c r="HKD11" s="78"/>
      <c r="HKE11" s="78"/>
      <c r="HKF11" s="78"/>
      <c r="HKG11" s="78"/>
      <c r="HKH11" s="78"/>
      <c r="HKI11" s="78"/>
      <c r="HKJ11" s="78"/>
      <c r="HKK11" s="78"/>
      <c r="HKL11" s="78"/>
      <c r="HKM11" s="78"/>
      <c r="HKN11" s="78"/>
      <c r="HKO11" s="78"/>
      <c r="HKP11" s="78"/>
      <c r="HKQ11" s="78"/>
      <c r="HKR11" s="78"/>
      <c r="HKS11" s="78"/>
      <c r="HKT11" s="78"/>
      <c r="HKU11" s="78"/>
      <c r="HKV11" s="78"/>
      <c r="HKW11" s="78"/>
      <c r="HKX11" s="78"/>
      <c r="HKY11" s="78"/>
      <c r="HKZ11" s="78"/>
      <c r="HLA11" s="78"/>
      <c r="HLB11" s="78"/>
      <c r="HLC11" s="78"/>
      <c r="HLD11" s="78"/>
      <c r="HLE11" s="78"/>
      <c r="HLF11" s="78"/>
      <c r="HLG11" s="78"/>
      <c r="HLH11" s="78"/>
      <c r="HLI11" s="78"/>
      <c r="HLJ11" s="78"/>
      <c r="HLK11" s="78"/>
      <c r="HLL11" s="78"/>
      <c r="HLM11" s="78"/>
      <c r="HLN11" s="78"/>
      <c r="HLO11" s="78"/>
      <c r="HLP11" s="78"/>
      <c r="HLQ11" s="78"/>
      <c r="HLR11" s="78"/>
      <c r="HLS11" s="78"/>
      <c r="HLT11" s="78"/>
      <c r="HLU11" s="78"/>
      <c r="HLV11" s="78"/>
      <c r="HLW11" s="78"/>
      <c r="HLX11" s="78"/>
      <c r="HLY11" s="78"/>
      <c r="HLZ11" s="78"/>
      <c r="HMA11" s="78"/>
      <c r="HMB11" s="78"/>
      <c r="HMC11" s="78"/>
      <c r="HMD11" s="78"/>
      <c r="HME11" s="78"/>
      <c r="HMF11" s="78"/>
      <c r="HMG11" s="78"/>
      <c r="HMH11" s="78"/>
      <c r="HMI11" s="78"/>
      <c r="HMJ11" s="78"/>
      <c r="HMK11" s="78"/>
      <c r="HML11" s="78"/>
      <c r="HMM11" s="78"/>
      <c r="HMN11" s="78"/>
      <c r="HMO11" s="78"/>
      <c r="HMP11" s="78"/>
      <c r="HMQ11" s="78"/>
      <c r="HMR11" s="78"/>
      <c r="HMS11" s="78"/>
      <c r="HMT11" s="78"/>
      <c r="HMU11" s="78"/>
      <c r="HMV11" s="78"/>
      <c r="HMW11" s="78"/>
      <c r="HMX11" s="78"/>
      <c r="HMY11" s="78"/>
      <c r="HMZ11" s="78"/>
      <c r="HNA11" s="78"/>
      <c r="HNB11" s="78"/>
      <c r="HNC11" s="78"/>
      <c r="HND11" s="78"/>
      <c r="HNE11" s="78"/>
      <c r="HNF11" s="78"/>
      <c r="HNG11" s="78"/>
      <c r="HNH11" s="78"/>
      <c r="HNI11" s="78"/>
      <c r="HNJ11" s="78"/>
      <c r="HNK11" s="78"/>
      <c r="HNL11" s="78"/>
      <c r="HNM11" s="78"/>
      <c r="HNN11" s="78"/>
      <c r="HNO11" s="78"/>
      <c r="HNP11" s="78"/>
      <c r="HNQ11" s="78"/>
      <c r="HNR11" s="78"/>
      <c r="HNS11" s="78"/>
      <c r="HNT11" s="78"/>
      <c r="HNU11" s="78"/>
      <c r="HNV11" s="78"/>
      <c r="HNW11" s="78"/>
      <c r="HNX11" s="78"/>
      <c r="HNY11" s="78"/>
      <c r="HNZ11" s="78"/>
      <c r="HOA11" s="78"/>
      <c r="HOB11" s="78"/>
      <c r="HOC11" s="78"/>
      <c r="HOD11" s="78"/>
      <c r="HOE11" s="78"/>
      <c r="HOF11" s="78"/>
      <c r="HOG11" s="78"/>
      <c r="HOH11" s="78"/>
      <c r="HOI11" s="78"/>
      <c r="HOJ11" s="78"/>
      <c r="HOK11" s="78"/>
      <c r="HOL11" s="78"/>
      <c r="HOM11" s="78"/>
      <c r="HON11" s="78"/>
      <c r="HOO11" s="78"/>
      <c r="HOP11" s="78"/>
      <c r="HOQ11" s="78"/>
      <c r="HOR11" s="78"/>
      <c r="HOS11" s="78"/>
      <c r="HOT11" s="78"/>
      <c r="HOU11" s="78"/>
      <c r="HOV11" s="78"/>
      <c r="HOW11" s="78"/>
      <c r="HOX11" s="78"/>
      <c r="HOY11" s="78"/>
      <c r="HOZ11" s="78"/>
      <c r="HPA11" s="78"/>
      <c r="HPB11" s="78"/>
      <c r="HPC11" s="78"/>
      <c r="HPD11" s="78"/>
      <c r="HPE11" s="78"/>
      <c r="HPF11" s="78"/>
      <c r="HPG11" s="78"/>
      <c r="HPH11" s="78"/>
      <c r="HPI11" s="78"/>
      <c r="HPJ11" s="78"/>
      <c r="HPK11" s="78"/>
      <c r="HPL11" s="78"/>
      <c r="HPM11" s="78"/>
      <c r="HPN11" s="78"/>
      <c r="HPO11" s="78"/>
      <c r="HPP11" s="78"/>
      <c r="HPQ11" s="78"/>
      <c r="HPR11" s="78"/>
      <c r="HPS11" s="78"/>
      <c r="HPT11" s="78"/>
      <c r="HPU11" s="78"/>
      <c r="HPV11" s="78"/>
      <c r="HPW11" s="78"/>
      <c r="HPX11" s="78"/>
      <c r="HPY11" s="78"/>
      <c r="HPZ11" s="78"/>
      <c r="HQA11" s="78"/>
      <c r="HQB11" s="78"/>
      <c r="HQC11" s="78"/>
      <c r="HQD11" s="78"/>
      <c r="HQE11" s="78"/>
      <c r="HQF11" s="78"/>
      <c r="HQG11" s="78"/>
      <c r="HQH11" s="78"/>
      <c r="HQI11" s="78"/>
      <c r="HQJ11" s="78"/>
      <c r="HQK11" s="78"/>
      <c r="HQL11" s="78"/>
      <c r="HQM11" s="78"/>
      <c r="HQN11" s="78"/>
      <c r="HQO11" s="78"/>
      <c r="HQP11" s="78"/>
      <c r="HQQ11" s="78"/>
      <c r="HQR11" s="78"/>
      <c r="HQS11" s="78"/>
      <c r="HQT11" s="78"/>
      <c r="HQU11" s="78"/>
      <c r="HQV11" s="78"/>
      <c r="HQW11" s="78"/>
      <c r="HQX11" s="78"/>
      <c r="HQY11" s="78"/>
      <c r="HQZ11" s="78"/>
      <c r="HRA11" s="78"/>
      <c r="HRB11" s="78"/>
      <c r="HRC11" s="78"/>
      <c r="HRD11" s="78"/>
      <c r="HRE11" s="78"/>
      <c r="HRF11" s="78"/>
      <c r="HRG11" s="78"/>
      <c r="HRH11" s="78"/>
      <c r="HRI11" s="78"/>
      <c r="HRJ11" s="78"/>
      <c r="HRK11" s="78"/>
      <c r="HRL11" s="78"/>
      <c r="HRM11" s="78"/>
      <c r="HRN11" s="78"/>
      <c r="HRO11" s="78"/>
      <c r="HRP11" s="78"/>
      <c r="HRQ11" s="78"/>
      <c r="HRR11" s="78"/>
      <c r="HRS11" s="78"/>
      <c r="HRT11" s="78"/>
      <c r="HRU11" s="78"/>
      <c r="HRV11" s="78"/>
      <c r="HRW11" s="78"/>
      <c r="HRX11" s="78"/>
      <c r="HRY11" s="78"/>
      <c r="HRZ11" s="78"/>
      <c r="HSA11" s="78"/>
      <c r="HSB11" s="78"/>
      <c r="HSC11" s="78"/>
      <c r="HSD11" s="78"/>
      <c r="HSE11" s="78"/>
      <c r="HSF11" s="78"/>
      <c r="HSG11" s="78"/>
      <c r="HSH11" s="78"/>
      <c r="HSI11" s="78"/>
      <c r="HSJ11" s="78"/>
      <c r="HSK11" s="78"/>
      <c r="HSL11" s="78"/>
      <c r="HSM11" s="78"/>
      <c r="HSN11" s="78"/>
      <c r="HSO11" s="78"/>
      <c r="HSP11" s="78"/>
      <c r="HSQ11" s="78"/>
      <c r="HSR11" s="78"/>
      <c r="HSS11" s="78"/>
      <c r="HST11" s="78"/>
      <c r="HSU11" s="78"/>
      <c r="HSV11" s="78"/>
      <c r="HSW11" s="78"/>
      <c r="HSX11" s="78"/>
      <c r="HSY11" s="78"/>
      <c r="HSZ11" s="78"/>
      <c r="HTA11" s="78"/>
      <c r="HTB11" s="78"/>
      <c r="HTC11" s="78"/>
      <c r="HTD11" s="78"/>
      <c r="HTE11" s="78"/>
      <c r="HTF11" s="78"/>
      <c r="HTG11" s="78"/>
      <c r="HTH11" s="78"/>
      <c r="HTI11" s="78"/>
      <c r="HTJ11" s="78"/>
      <c r="HTK11" s="78"/>
      <c r="HTL11" s="78"/>
      <c r="HTM11" s="78"/>
      <c r="HTN11" s="78"/>
      <c r="HTO11" s="78"/>
      <c r="HTP11" s="78"/>
      <c r="HTQ11" s="78"/>
      <c r="HTR11" s="78"/>
      <c r="HTS11" s="78"/>
      <c r="HTT11" s="78"/>
      <c r="HTU11" s="78"/>
      <c r="HTV11" s="78"/>
      <c r="HTW11" s="78"/>
      <c r="HTX11" s="78"/>
      <c r="HTY11" s="78"/>
      <c r="HTZ11" s="78"/>
      <c r="HUA11" s="78"/>
      <c r="HUB11" s="78"/>
      <c r="HUC11" s="78"/>
      <c r="HUD11" s="78"/>
      <c r="HUE11" s="78"/>
      <c r="HUF11" s="78"/>
      <c r="HUG11" s="78"/>
      <c r="HUH11" s="78"/>
      <c r="HUI11" s="78"/>
      <c r="HUJ11" s="78"/>
      <c r="HUK11" s="78"/>
      <c r="HUL11" s="78"/>
      <c r="HUM11" s="78"/>
      <c r="HUN11" s="78"/>
      <c r="HUO11" s="78"/>
      <c r="HUP11" s="78"/>
      <c r="HUQ11" s="78"/>
      <c r="HUR11" s="78"/>
      <c r="HUS11" s="78"/>
      <c r="HUT11" s="78"/>
      <c r="HUU11" s="78"/>
      <c r="HUV11" s="78"/>
      <c r="HUW11" s="78"/>
      <c r="HUX11" s="78"/>
      <c r="HUY11" s="78"/>
      <c r="HUZ11" s="78"/>
      <c r="HVA11" s="78"/>
      <c r="HVB11" s="78"/>
      <c r="HVC11" s="78"/>
      <c r="HVD11" s="78"/>
      <c r="HVE11" s="78"/>
      <c r="HVF11" s="78"/>
      <c r="HVG11" s="78"/>
      <c r="HVH11" s="78"/>
      <c r="HVI11" s="78"/>
      <c r="HVJ11" s="78"/>
      <c r="HVK11" s="78"/>
      <c r="HVL11" s="78"/>
      <c r="HVM11" s="78"/>
      <c r="HVN11" s="78"/>
      <c r="HVO11" s="78"/>
      <c r="HVP11" s="78"/>
      <c r="HVQ11" s="78"/>
      <c r="HVR11" s="78"/>
      <c r="HVS11" s="78"/>
      <c r="HVT11" s="78"/>
      <c r="HVU11" s="78"/>
      <c r="HVV11" s="78"/>
      <c r="HVW11" s="78"/>
      <c r="HVX11" s="78"/>
      <c r="HVY11" s="78"/>
      <c r="HVZ11" s="78"/>
      <c r="HWA11" s="78"/>
      <c r="HWB11" s="78"/>
      <c r="HWC11" s="78"/>
      <c r="HWD11" s="78"/>
      <c r="HWE11" s="78"/>
      <c r="HWF11" s="78"/>
      <c r="HWG11" s="78"/>
      <c r="HWH11" s="78"/>
      <c r="HWI11" s="78"/>
      <c r="HWJ11" s="78"/>
      <c r="HWK11" s="78"/>
      <c r="HWL11" s="78"/>
      <c r="HWM11" s="78"/>
      <c r="HWN11" s="78"/>
      <c r="HWO11" s="78"/>
      <c r="HWP11" s="78"/>
      <c r="HWQ11" s="78"/>
      <c r="HWR11" s="78"/>
      <c r="HWS11" s="78"/>
      <c r="HWT11" s="78"/>
      <c r="HWU11" s="78"/>
      <c r="HWV11" s="78"/>
      <c r="HWW11" s="78"/>
      <c r="HWX11" s="78"/>
      <c r="HWY11" s="78"/>
      <c r="HWZ11" s="78"/>
      <c r="HXA11" s="78"/>
      <c r="HXB11" s="78"/>
      <c r="HXC11" s="78"/>
      <c r="HXD11" s="78"/>
      <c r="HXE11" s="78"/>
      <c r="HXF11" s="78"/>
      <c r="HXG11" s="78"/>
      <c r="HXH11" s="78"/>
      <c r="HXI11" s="78"/>
      <c r="HXJ11" s="78"/>
      <c r="HXK11" s="78"/>
      <c r="HXL11" s="78"/>
      <c r="HXM11" s="78"/>
      <c r="HXN11" s="78"/>
      <c r="HXO11" s="78"/>
      <c r="HXP11" s="78"/>
      <c r="HXQ11" s="78"/>
      <c r="HXR11" s="78"/>
      <c r="HXS11" s="78"/>
      <c r="HXT11" s="78"/>
      <c r="HXU11" s="78"/>
      <c r="HXV11" s="78"/>
      <c r="HXW11" s="78"/>
      <c r="HXX11" s="78"/>
      <c r="HXY11" s="78"/>
      <c r="HXZ11" s="78"/>
      <c r="HYA11" s="78"/>
      <c r="HYB11" s="78"/>
      <c r="HYC11" s="78"/>
      <c r="HYD11" s="78"/>
      <c r="HYE11" s="78"/>
      <c r="HYF11" s="78"/>
      <c r="HYG11" s="78"/>
      <c r="HYH11" s="78"/>
      <c r="HYI11" s="78"/>
      <c r="HYJ11" s="78"/>
      <c r="HYK11" s="78"/>
      <c r="HYL11" s="78"/>
      <c r="HYM11" s="78"/>
      <c r="HYN11" s="78"/>
      <c r="HYO11" s="78"/>
      <c r="HYP11" s="78"/>
      <c r="HYQ11" s="78"/>
      <c r="HYR11" s="78"/>
      <c r="HYS11" s="78"/>
      <c r="HYT11" s="78"/>
      <c r="HYU11" s="78"/>
      <c r="HYV11" s="78"/>
      <c r="HYW11" s="78"/>
      <c r="HYX11" s="78"/>
      <c r="HYY11" s="78"/>
      <c r="HYZ11" s="78"/>
      <c r="HZA11" s="78"/>
      <c r="HZB11" s="78"/>
      <c r="HZC11" s="78"/>
      <c r="HZD11" s="78"/>
      <c r="HZE11" s="78"/>
      <c r="HZF11" s="78"/>
      <c r="HZG11" s="78"/>
      <c r="HZH11" s="78"/>
      <c r="HZI11" s="78"/>
      <c r="HZJ11" s="78"/>
      <c r="HZK11" s="78"/>
      <c r="HZL11" s="78"/>
      <c r="HZM11" s="78"/>
      <c r="HZN11" s="78"/>
      <c r="HZO11" s="78"/>
      <c r="HZP11" s="78"/>
      <c r="HZQ11" s="78"/>
      <c r="HZR11" s="78"/>
      <c r="HZS11" s="78"/>
      <c r="HZT11" s="78"/>
      <c r="HZU11" s="78"/>
      <c r="HZV11" s="78"/>
      <c r="HZW11" s="78"/>
      <c r="HZX11" s="78"/>
      <c r="HZY11" s="78"/>
      <c r="HZZ11" s="78"/>
      <c r="IAA11" s="78"/>
      <c r="IAB11" s="78"/>
      <c r="IAC11" s="78"/>
      <c r="IAD11" s="78"/>
      <c r="IAE11" s="78"/>
      <c r="IAF11" s="78"/>
      <c r="IAG11" s="78"/>
      <c r="IAH11" s="78"/>
      <c r="IAI11" s="78"/>
      <c r="IAJ11" s="78"/>
      <c r="IAK11" s="78"/>
      <c r="IAL11" s="78"/>
      <c r="IAM11" s="78"/>
      <c r="IAN11" s="78"/>
      <c r="IAO11" s="78"/>
      <c r="IAP11" s="78"/>
      <c r="IAQ11" s="78"/>
      <c r="IAR11" s="78"/>
      <c r="IAS11" s="78"/>
      <c r="IAT11" s="78"/>
      <c r="IAU11" s="78"/>
      <c r="IAV11" s="78"/>
      <c r="IAW11" s="78"/>
      <c r="IAX11" s="78"/>
      <c r="IAY11" s="78"/>
      <c r="IAZ11" s="78"/>
      <c r="IBA11" s="78"/>
      <c r="IBB11" s="78"/>
      <c r="IBC11" s="78"/>
      <c r="IBD11" s="78"/>
      <c r="IBE11" s="78"/>
      <c r="IBF11" s="78"/>
      <c r="IBG11" s="78"/>
      <c r="IBH11" s="78"/>
      <c r="IBI11" s="78"/>
      <c r="IBJ11" s="78"/>
      <c r="IBK11" s="78"/>
      <c r="IBL11" s="78"/>
      <c r="IBM11" s="78"/>
      <c r="IBN11" s="78"/>
      <c r="IBO11" s="78"/>
      <c r="IBP11" s="78"/>
      <c r="IBQ11" s="78"/>
      <c r="IBR11" s="78"/>
      <c r="IBS11" s="78"/>
      <c r="IBT11" s="78"/>
      <c r="IBU11" s="78"/>
      <c r="IBV11" s="78"/>
      <c r="IBW11" s="78"/>
      <c r="IBX11" s="78"/>
      <c r="IBY11" s="78"/>
      <c r="IBZ11" s="78"/>
      <c r="ICA11" s="78"/>
      <c r="ICB11" s="78"/>
      <c r="ICC11" s="78"/>
      <c r="ICD11" s="78"/>
      <c r="ICE11" s="78"/>
      <c r="ICF11" s="78"/>
      <c r="ICG11" s="78"/>
      <c r="ICH11" s="78"/>
      <c r="ICI11" s="78"/>
      <c r="ICJ11" s="78"/>
      <c r="ICK11" s="78"/>
      <c r="ICL11" s="78"/>
      <c r="ICM11" s="78"/>
      <c r="ICN11" s="78"/>
      <c r="ICO11" s="78"/>
      <c r="ICP11" s="78"/>
      <c r="ICQ11" s="78"/>
      <c r="ICR11" s="78"/>
      <c r="ICS11" s="78"/>
      <c r="ICT11" s="78"/>
      <c r="ICU11" s="78"/>
      <c r="ICV11" s="78"/>
      <c r="ICW11" s="78"/>
      <c r="ICX11" s="78"/>
      <c r="ICY11" s="78"/>
      <c r="ICZ11" s="78"/>
      <c r="IDA11" s="78"/>
      <c r="IDB11" s="78"/>
      <c r="IDC11" s="78"/>
      <c r="IDD11" s="78"/>
      <c r="IDE11" s="78"/>
      <c r="IDF11" s="78"/>
      <c r="IDG11" s="78"/>
      <c r="IDH11" s="78"/>
      <c r="IDI11" s="78"/>
      <c r="IDJ11" s="78"/>
      <c r="IDK11" s="78"/>
      <c r="IDL11" s="78"/>
      <c r="IDM11" s="78"/>
      <c r="IDN11" s="78"/>
      <c r="IDO11" s="78"/>
      <c r="IDP11" s="78"/>
      <c r="IDQ11" s="78"/>
      <c r="IDR11" s="78"/>
      <c r="IDS11" s="78"/>
      <c r="IDT11" s="78"/>
      <c r="IDU11" s="78"/>
      <c r="IDV11" s="78"/>
      <c r="IDW11" s="78"/>
      <c r="IDX11" s="78"/>
      <c r="IDY11" s="78"/>
      <c r="IDZ11" s="78"/>
      <c r="IEA11" s="78"/>
      <c r="IEB11" s="78"/>
      <c r="IEC11" s="78"/>
      <c r="IED11" s="78"/>
      <c r="IEE11" s="78"/>
      <c r="IEF11" s="78"/>
      <c r="IEG11" s="78"/>
      <c r="IEH11" s="78"/>
      <c r="IEI11" s="78"/>
      <c r="IEJ11" s="78"/>
      <c r="IEK11" s="78"/>
      <c r="IEL11" s="78"/>
      <c r="IEM11" s="78"/>
      <c r="IEN11" s="78"/>
      <c r="IEO11" s="78"/>
      <c r="IEP11" s="78"/>
      <c r="IEQ11" s="78"/>
      <c r="IER11" s="78"/>
      <c r="IES11" s="78"/>
      <c r="IET11" s="78"/>
      <c r="IEU11" s="78"/>
      <c r="IEV11" s="78"/>
      <c r="IEW11" s="78"/>
      <c r="IEX11" s="78"/>
      <c r="IEY11" s="78"/>
      <c r="IEZ11" s="78"/>
      <c r="IFA11" s="78"/>
      <c r="IFB11" s="78"/>
      <c r="IFC11" s="78"/>
      <c r="IFD11" s="78"/>
      <c r="IFE11" s="78"/>
      <c r="IFF11" s="78"/>
      <c r="IFG11" s="78"/>
      <c r="IFH11" s="78"/>
      <c r="IFI11" s="78"/>
      <c r="IFJ11" s="78"/>
      <c r="IFK11" s="78"/>
      <c r="IFL11" s="78"/>
      <c r="IFM11" s="78"/>
      <c r="IFN11" s="78"/>
      <c r="IFO11" s="78"/>
      <c r="IFP11" s="78"/>
      <c r="IFQ11" s="78"/>
      <c r="IFR11" s="78"/>
      <c r="IFS11" s="78"/>
      <c r="IFT11" s="78"/>
      <c r="IFU11" s="78"/>
      <c r="IFV11" s="78"/>
      <c r="IFW11" s="78"/>
      <c r="IFX11" s="78"/>
      <c r="IFY11" s="78"/>
      <c r="IFZ11" s="78"/>
      <c r="IGA11" s="78"/>
      <c r="IGB11" s="78"/>
      <c r="IGC11" s="78"/>
      <c r="IGD11" s="78"/>
      <c r="IGE11" s="78"/>
      <c r="IGF11" s="78"/>
      <c r="IGG11" s="78"/>
      <c r="IGH11" s="78"/>
      <c r="IGI11" s="78"/>
      <c r="IGJ11" s="78"/>
      <c r="IGK11" s="78"/>
      <c r="IGL11" s="78"/>
      <c r="IGM11" s="78"/>
      <c r="IGN11" s="78"/>
      <c r="IGO11" s="78"/>
      <c r="IGP11" s="78"/>
      <c r="IGQ11" s="78"/>
      <c r="IGR11" s="78"/>
      <c r="IGS11" s="78"/>
      <c r="IGT11" s="78"/>
      <c r="IGU11" s="78"/>
      <c r="IGV11" s="78"/>
      <c r="IGW11" s="78"/>
      <c r="IGX11" s="78"/>
      <c r="IGY11" s="78"/>
      <c r="IGZ11" s="78"/>
      <c r="IHA11" s="78"/>
      <c r="IHB11" s="78"/>
      <c r="IHC11" s="78"/>
      <c r="IHD11" s="78"/>
      <c r="IHE11" s="78"/>
      <c r="IHF11" s="78"/>
      <c r="IHG11" s="78"/>
      <c r="IHH11" s="78"/>
      <c r="IHI11" s="78"/>
      <c r="IHJ11" s="78"/>
      <c r="IHK11" s="78"/>
      <c r="IHL11" s="78"/>
      <c r="IHM11" s="78"/>
      <c r="IHN11" s="78"/>
      <c r="IHO11" s="78"/>
      <c r="IHP11" s="78"/>
      <c r="IHQ11" s="78"/>
      <c r="IHR11" s="78"/>
      <c r="IHS11" s="78"/>
      <c r="IHT11" s="78"/>
      <c r="IHU11" s="78"/>
      <c r="IHV11" s="78"/>
      <c r="IHW11" s="78"/>
      <c r="IHX11" s="78"/>
      <c r="IHY11" s="78"/>
      <c r="IHZ11" s="78"/>
      <c r="IIA11" s="78"/>
      <c r="IIB11" s="78"/>
      <c r="IIC11" s="78"/>
      <c r="IID11" s="78"/>
      <c r="IIE11" s="78"/>
      <c r="IIF11" s="78"/>
      <c r="IIG11" s="78"/>
      <c r="IIH11" s="78"/>
      <c r="III11" s="78"/>
      <c r="IIJ11" s="78"/>
      <c r="IIK11" s="78"/>
      <c r="IIL11" s="78"/>
      <c r="IIM11" s="78"/>
      <c r="IIN11" s="78"/>
      <c r="IIO11" s="78"/>
      <c r="IIP11" s="78"/>
      <c r="IIQ11" s="78"/>
      <c r="IIR11" s="78"/>
      <c r="IIS11" s="78"/>
      <c r="IIT11" s="78"/>
      <c r="IIU11" s="78"/>
      <c r="IIV11" s="78"/>
      <c r="IIW11" s="78"/>
      <c r="IIX11" s="78"/>
      <c r="IIY11" s="78"/>
      <c r="IIZ11" s="78"/>
      <c r="IJA11" s="78"/>
      <c r="IJB11" s="78"/>
      <c r="IJC11" s="78"/>
      <c r="IJD11" s="78"/>
      <c r="IJE11" s="78"/>
      <c r="IJF11" s="78"/>
      <c r="IJG11" s="78"/>
      <c r="IJH11" s="78"/>
      <c r="IJI11" s="78"/>
      <c r="IJJ11" s="78"/>
      <c r="IJK11" s="78"/>
      <c r="IJL11" s="78"/>
      <c r="IJM11" s="78"/>
      <c r="IJN11" s="78"/>
      <c r="IJO11" s="78"/>
      <c r="IJP11" s="78"/>
      <c r="IJQ11" s="78"/>
      <c r="IJR11" s="78"/>
      <c r="IJS11" s="78"/>
      <c r="IJT11" s="78"/>
      <c r="IJU11" s="78"/>
      <c r="IJV11" s="78"/>
      <c r="IJW11" s="78"/>
      <c r="IJX11" s="78"/>
      <c r="IJY11" s="78"/>
      <c r="IJZ11" s="78"/>
      <c r="IKA11" s="78"/>
      <c r="IKB11" s="78"/>
      <c r="IKC11" s="78"/>
      <c r="IKD11" s="78"/>
      <c r="IKE11" s="78"/>
      <c r="IKF11" s="78"/>
      <c r="IKG11" s="78"/>
      <c r="IKH11" s="78"/>
      <c r="IKI11" s="78"/>
      <c r="IKJ11" s="78"/>
      <c r="IKK11" s="78"/>
      <c r="IKL11" s="78"/>
      <c r="IKM11" s="78"/>
      <c r="IKN11" s="78"/>
      <c r="IKO11" s="78"/>
      <c r="IKP11" s="78"/>
      <c r="IKQ11" s="78"/>
      <c r="IKR11" s="78"/>
      <c r="IKS11" s="78"/>
      <c r="IKT11" s="78"/>
      <c r="IKU11" s="78"/>
      <c r="IKV11" s="78"/>
      <c r="IKW11" s="78"/>
      <c r="IKX11" s="78"/>
      <c r="IKY11" s="78"/>
      <c r="IKZ11" s="78"/>
      <c r="ILA11" s="78"/>
      <c r="ILB11" s="78"/>
      <c r="ILC11" s="78"/>
      <c r="ILD11" s="78"/>
      <c r="ILE11" s="78"/>
      <c r="ILF11" s="78"/>
      <c r="ILG11" s="78"/>
      <c r="ILH11" s="78"/>
      <c r="ILI11" s="78"/>
      <c r="ILJ11" s="78"/>
      <c r="ILK11" s="78"/>
      <c r="ILL11" s="78"/>
      <c r="ILM11" s="78"/>
      <c r="ILN11" s="78"/>
      <c r="ILO11" s="78"/>
      <c r="ILP11" s="78"/>
      <c r="ILQ11" s="78"/>
      <c r="ILR11" s="78"/>
      <c r="ILS11" s="78"/>
      <c r="ILT11" s="78"/>
      <c r="ILU11" s="78"/>
      <c r="ILV11" s="78"/>
      <c r="ILW11" s="78"/>
      <c r="ILX11" s="78"/>
      <c r="ILY11" s="78"/>
      <c r="ILZ11" s="78"/>
      <c r="IMA11" s="78"/>
      <c r="IMB11" s="78"/>
      <c r="IMC11" s="78"/>
      <c r="IMD11" s="78"/>
      <c r="IME11" s="78"/>
      <c r="IMF11" s="78"/>
      <c r="IMG11" s="78"/>
      <c r="IMH11" s="78"/>
      <c r="IMI11" s="78"/>
      <c r="IMJ11" s="78"/>
      <c r="IMK11" s="78"/>
      <c r="IML11" s="78"/>
      <c r="IMM11" s="78"/>
      <c r="IMN11" s="78"/>
      <c r="IMO11" s="78"/>
      <c r="IMP11" s="78"/>
      <c r="IMQ11" s="78"/>
      <c r="IMR11" s="78"/>
      <c r="IMS11" s="78"/>
      <c r="IMT11" s="78"/>
      <c r="IMU11" s="78"/>
      <c r="IMV11" s="78"/>
      <c r="IMW11" s="78"/>
      <c r="IMX11" s="78"/>
      <c r="IMY11" s="78"/>
      <c r="IMZ11" s="78"/>
      <c r="INA11" s="78"/>
      <c r="INB11" s="78"/>
      <c r="INC11" s="78"/>
      <c r="IND11" s="78"/>
      <c r="INE11" s="78"/>
      <c r="INF11" s="78"/>
      <c r="ING11" s="78"/>
      <c r="INH11" s="78"/>
      <c r="INI11" s="78"/>
      <c r="INJ11" s="78"/>
      <c r="INK11" s="78"/>
      <c r="INL11" s="78"/>
      <c r="INM11" s="78"/>
      <c r="INN11" s="78"/>
      <c r="INO11" s="78"/>
      <c r="INP11" s="78"/>
      <c r="INQ11" s="78"/>
      <c r="INR11" s="78"/>
      <c r="INS11" s="78"/>
      <c r="INT11" s="78"/>
      <c r="INU11" s="78"/>
      <c r="INV11" s="78"/>
      <c r="INW11" s="78"/>
      <c r="INX11" s="78"/>
      <c r="INY11" s="78"/>
      <c r="INZ11" s="78"/>
      <c r="IOA11" s="78"/>
      <c r="IOB11" s="78"/>
      <c r="IOC11" s="78"/>
      <c r="IOD11" s="78"/>
      <c r="IOE11" s="78"/>
      <c r="IOF11" s="78"/>
      <c r="IOG11" s="78"/>
      <c r="IOH11" s="78"/>
      <c r="IOI11" s="78"/>
      <c r="IOJ11" s="78"/>
      <c r="IOK11" s="78"/>
      <c r="IOL11" s="78"/>
      <c r="IOM11" s="78"/>
      <c r="ION11" s="78"/>
      <c r="IOO11" s="78"/>
      <c r="IOP11" s="78"/>
      <c r="IOQ11" s="78"/>
      <c r="IOR11" s="78"/>
      <c r="IOS11" s="78"/>
      <c r="IOT11" s="78"/>
      <c r="IOU11" s="78"/>
      <c r="IOV11" s="78"/>
      <c r="IOW11" s="78"/>
      <c r="IOX11" s="78"/>
      <c r="IOY11" s="78"/>
      <c r="IOZ11" s="78"/>
      <c r="IPA11" s="78"/>
      <c r="IPB11" s="78"/>
      <c r="IPC11" s="78"/>
      <c r="IPD11" s="78"/>
      <c r="IPE11" s="78"/>
      <c r="IPF11" s="78"/>
      <c r="IPG11" s="78"/>
      <c r="IPH11" s="78"/>
      <c r="IPI11" s="78"/>
      <c r="IPJ11" s="78"/>
      <c r="IPK11" s="78"/>
      <c r="IPL11" s="78"/>
      <c r="IPM11" s="78"/>
      <c r="IPN11" s="78"/>
      <c r="IPO11" s="78"/>
      <c r="IPP11" s="78"/>
      <c r="IPQ11" s="78"/>
      <c r="IPR11" s="78"/>
      <c r="IPS11" s="78"/>
      <c r="IPT11" s="78"/>
      <c r="IPU11" s="78"/>
      <c r="IPV11" s="78"/>
      <c r="IPW11" s="78"/>
      <c r="IPX11" s="78"/>
      <c r="IPY11" s="78"/>
      <c r="IPZ11" s="78"/>
      <c r="IQA11" s="78"/>
      <c r="IQB11" s="78"/>
      <c r="IQC11" s="78"/>
      <c r="IQD11" s="78"/>
      <c r="IQE11" s="78"/>
      <c r="IQF11" s="78"/>
      <c r="IQG11" s="78"/>
      <c r="IQH11" s="78"/>
      <c r="IQI11" s="78"/>
      <c r="IQJ11" s="78"/>
      <c r="IQK11" s="78"/>
      <c r="IQL11" s="78"/>
      <c r="IQM11" s="78"/>
      <c r="IQN11" s="78"/>
      <c r="IQO11" s="78"/>
      <c r="IQP11" s="78"/>
      <c r="IQQ11" s="78"/>
      <c r="IQR11" s="78"/>
      <c r="IQS11" s="78"/>
      <c r="IQT11" s="78"/>
      <c r="IQU11" s="78"/>
      <c r="IQV11" s="78"/>
      <c r="IQW11" s="78"/>
      <c r="IQX11" s="78"/>
      <c r="IQY11" s="78"/>
      <c r="IQZ11" s="78"/>
      <c r="IRA11" s="78"/>
      <c r="IRB11" s="78"/>
      <c r="IRC11" s="78"/>
      <c r="IRD11" s="78"/>
      <c r="IRE11" s="78"/>
      <c r="IRF11" s="78"/>
      <c r="IRG11" s="78"/>
      <c r="IRH11" s="78"/>
      <c r="IRI11" s="78"/>
      <c r="IRJ11" s="78"/>
      <c r="IRK11" s="78"/>
      <c r="IRL11" s="78"/>
      <c r="IRM11" s="78"/>
      <c r="IRN11" s="78"/>
      <c r="IRO11" s="78"/>
      <c r="IRP11" s="78"/>
      <c r="IRQ11" s="78"/>
      <c r="IRR11" s="78"/>
      <c r="IRS11" s="78"/>
      <c r="IRT11" s="78"/>
      <c r="IRU11" s="78"/>
      <c r="IRV11" s="78"/>
      <c r="IRW11" s="78"/>
      <c r="IRX11" s="78"/>
      <c r="IRY11" s="78"/>
      <c r="IRZ11" s="78"/>
      <c r="ISA11" s="78"/>
      <c r="ISB11" s="78"/>
      <c r="ISC11" s="78"/>
      <c r="ISD11" s="78"/>
      <c r="ISE11" s="78"/>
      <c r="ISF11" s="78"/>
      <c r="ISG11" s="78"/>
      <c r="ISH11" s="78"/>
      <c r="ISI11" s="78"/>
      <c r="ISJ11" s="78"/>
      <c r="ISK11" s="78"/>
      <c r="ISL11" s="78"/>
      <c r="ISM11" s="78"/>
      <c r="ISN11" s="78"/>
      <c r="ISO11" s="78"/>
      <c r="ISP11" s="78"/>
      <c r="ISQ11" s="78"/>
      <c r="ISR11" s="78"/>
      <c r="ISS11" s="78"/>
      <c r="IST11" s="78"/>
      <c r="ISU11" s="78"/>
      <c r="ISV11" s="78"/>
      <c r="ISW11" s="78"/>
      <c r="ISX11" s="78"/>
      <c r="ISY11" s="78"/>
      <c r="ISZ11" s="78"/>
      <c r="ITA11" s="78"/>
      <c r="ITB11" s="78"/>
      <c r="ITC11" s="78"/>
      <c r="ITD11" s="78"/>
      <c r="ITE11" s="78"/>
      <c r="ITF11" s="78"/>
      <c r="ITG11" s="78"/>
      <c r="ITH11" s="78"/>
      <c r="ITI11" s="78"/>
      <c r="ITJ11" s="78"/>
      <c r="ITK11" s="78"/>
      <c r="ITL11" s="78"/>
      <c r="ITM11" s="78"/>
      <c r="ITN11" s="78"/>
      <c r="ITO11" s="78"/>
      <c r="ITP11" s="78"/>
      <c r="ITQ11" s="78"/>
      <c r="ITR11" s="78"/>
      <c r="ITS11" s="78"/>
      <c r="ITT11" s="78"/>
      <c r="ITU11" s="78"/>
      <c r="ITV11" s="78"/>
      <c r="ITW11" s="78"/>
      <c r="ITX11" s="78"/>
      <c r="ITY11" s="78"/>
      <c r="ITZ11" s="78"/>
      <c r="IUA11" s="78"/>
      <c r="IUB11" s="78"/>
      <c r="IUC11" s="78"/>
      <c r="IUD11" s="78"/>
      <c r="IUE11" s="78"/>
      <c r="IUF11" s="78"/>
      <c r="IUG11" s="78"/>
      <c r="IUH11" s="78"/>
      <c r="IUI11" s="78"/>
      <c r="IUJ11" s="78"/>
      <c r="IUK11" s="78"/>
      <c r="IUL11" s="78"/>
      <c r="IUM11" s="78"/>
      <c r="IUN11" s="78"/>
      <c r="IUO11" s="78"/>
      <c r="IUP11" s="78"/>
      <c r="IUQ11" s="78"/>
      <c r="IUR11" s="78"/>
      <c r="IUS11" s="78"/>
      <c r="IUT11" s="78"/>
      <c r="IUU11" s="78"/>
      <c r="IUV11" s="78"/>
      <c r="IUW11" s="78"/>
      <c r="IUX11" s="78"/>
      <c r="IUY11" s="78"/>
      <c r="IUZ11" s="78"/>
      <c r="IVA11" s="78"/>
      <c r="IVB11" s="78"/>
      <c r="IVC11" s="78"/>
      <c r="IVD11" s="78"/>
      <c r="IVE11" s="78"/>
      <c r="IVF11" s="78"/>
      <c r="IVG11" s="78"/>
      <c r="IVH11" s="78"/>
      <c r="IVI11" s="78"/>
      <c r="IVJ11" s="78"/>
      <c r="IVK11" s="78"/>
      <c r="IVL11" s="78"/>
      <c r="IVM11" s="78"/>
      <c r="IVN11" s="78"/>
      <c r="IVO11" s="78"/>
      <c r="IVP11" s="78"/>
      <c r="IVQ11" s="78"/>
      <c r="IVR11" s="78"/>
      <c r="IVS11" s="78"/>
      <c r="IVT11" s="78"/>
      <c r="IVU11" s="78"/>
      <c r="IVV11" s="78"/>
      <c r="IVW11" s="78"/>
      <c r="IVX11" s="78"/>
      <c r="IVY11" s="78"/>
      <c r="IVZ11" s="78"/>
      <c r="IWA11" s="78"/>
      <c r="IWB11" s="78"/>
      <c r="IWC11" s="78"/>
      <c r="IWD11" s="78"/>
      <c r="IWE11" s="78"/>
      <c r="IWF11" s="78"/>
      <c r="IWG11" s="78"/>
      <c r="IWH11" s="78"/>
      <c r="IWI11" s="78"/>
      <c r="IWJ11" s="78"/>
      <c r="IWK11" s="78"/>
      <c r="IWL11" s="78"/>
      <c r="IWM11" s="78"/>
      <c r="IWN11" s="78"/>
      <c r="IWO11" s="78"/>
      <c r="IWP11" s="78"/>
      <c r="IWQ11" s="78"/>
      <c r="IWR11" s="78"/>
      <c r="IWS11" s="78"/>
      <c r="IWT11" s="78"/>
      <c r="IWU11" s="78"/>
      <c r="IWV11" s="78"/>
      <c r="IWW11" s="78"/>
      <c r="IWX11" s="78"/>
      <c r="IWY11" s="78"/>
      <c r="IWZ11" s="78"/>
      <c r="IXA11" s="78"/>
      <c r="IXB11" s="78"/>
      <c r="IXC11" s="78"/>
      <c r="IXD11" s="78"/>
      <c r="IXE11" s="78"/>
      <c r="IXF11" s="78"/>
      <c r="IXG11" s="78"/>
      <c r="IXH11" s="78"/>
      <c r="IXI11" s="78"/>
      <c r="IXJ11" s="78"/>
      <c r="IXK11" s="78"/>
      <c r="IXL11" s="78"/>
      <c r="IXM11" s="78"/>
      <c r="IXN11" s="78"/>
      <c r="IXO11" s="78"/>
      <c r="IXP11" s="78"/>
      <c r="IXQ11" s="78"/>
      <c r="IXR11" s="78"/>
      <c r="IXS11" s="78"/>
      <c r="IXT11" s="78"/>
      <c r="IXU11" s="78"/>
      <c r="IXV11" s="78"/>
      <c r="IXW11" s="78"/>
      <c r="IXX11" s="78"/>
      <c r="IXY11" s="78"/>
      <c r="IXZ11" s="78"/>
      <c r="IYA11" s="78"/>
      <c r="IYB11" s="78"/>
      <c r="IYC11" s="78"/>
      <c r="IYD11" s="78"/>
      <c r="IYE11" s="78"/>
      <c r="IYF11" s="78"/>
      <c r="IYG11" s="78"/>
      <c r="IYH11" s="78"/>
      <c r="IYI11" s="78"/>
      <c r="IYJ11" s="78"/>
      <c r="IYK11" s="78"/>
      <c r="IYL11" s="78"/>
      <c r="IYM11" s="78"/>
      <c r="IYN11" s="78"/>
      <c r="IYO11" s="78"/>
      <c r="IYP11" s="78"/>
      <c r="IYQ11" s="78"/>
      <c r="IYR11" s="78"/>
      <c r="IYS11" s="78"/>
      <c r="IYT11" s="78"/>
      <c r="IYU11" s="78"/>
      <c r="IYV11" s="78"/>
      <c r="IYW11" s="78"/>
      <c r="IYX11" s="78"/>
      <c r="IYY11" s="78"/>
      <c r="IYZ11" s="78"/>
      <c r="IZA11" s="78"/>
      <c r="IZB11" s="78"/>
      <c r="IZC11" s="78"/>
      <c r="IZD11" s="78"/>
      <c r="IZE11" s="78"/>
      <c r="IZF11" s="78"/>
      <c r="IZG11" s="78"/>
      <c r="IZH11" s="78"/>
      <c r="IZI11" s="78"/>
      <c r="IZJ11" s="78"/>
      <c r="IZK11" s="78"/>
      <c r="IZL11" s="78"/>
      <c r="IZM11" s="78"/>
      <c r="IZN11" s="78"/>
      <c r="IZO11" s="78"/>
      <c r="IZP11" s="78"/>
      <c r="IZQ11" s="78"/>
      <c r="IZR11" s="78"/>
      <c r="IZS11" s="78"/>
      <c r="IZT11" s="78"/>
      <c r="IZU11" s="78"/>
      <c r="IZV11" s="78"/>
      <c r="IZW11" s="78"/>
      <c r="IZX11" s="78"/>
      <c r="IZY11" s="78"/>
      <c r="IZZ11" s="78"/>
      <c r="JAA11" s="78"/>
      <c r="JAB11" s="78"/>
      <c r="JAC11" s="78"/>
      <c r="JAD11" s="78"/>
      <c r="JAE11" s="78"/>
      <c r="JAF11" s="78"/>
      <c r="JAG11" s="78"/>
      <c r="JAH11" s="78"/>
      <c r="JAI11" s="78"/>
      <c r="JAJ11" s="78"/>
      <c r="JAK11" s="78"/>
      <c r="JAL11" s="78"/>
      <c r="JAM11" s="78"/>
      <c r="JAN11" s="78"/>
      <c r="JAO11" s="78"/>
      <c r="JAP11" s="78"/>
      <c r="JAQ11" s="78"/>
      <c r="JAR11" s="78"/>
      <c r="JAS11" s="78"/>
      <c r="JAT11" s="78"/>
      <c r="JAU11" s="78"/>
      <c r="JAV11" s="78"/>
      <c r="JAW11" s="78"/>
      <c r="JAX11" s="78"/>
      <c r="JAY11" s="78"/>
      <c r="JAZ11" s="78"/>
      <c r="JBA11" s="78"/>
      <c r="JBB11" s="78"/>
      <c r="JBC11" s="78"/>
      <c r="JBD11" s="78"/>
      <c r="JBE11" s="78"/>
      <c r="JBF11" s="78"/>
      <c r="JBG11" s="78"/>
      <c r="JBH11" s="78"/>
      <c r="JBI11" s="78"/>
      <c r="JBJ11" s="78"/>
      <c r="JBK11" s="78"/>
      <c r="JBL11" s="78"/>
      <c r="JBM11" s="78"/>
      <c r="JBN11" s="78"/>
      <c r="JBO11" s="78"/>
      <c r="JBP11" s="78"/>
      <c r="JBQ11" s="78"/>
      <c r="JBR11" s="78"/>
      <c r="JBS11" s="78"/>
      <c r="JBT11" s="78"/>
      <c r="JBU11" s="78"/>
      <c r="JBV11" s="78"/>
      <c r="JBW11" s="78"/>
      <c r="JBX11" s="78"/>
      <c r="JBY11" s="78"/>
      <c r="JBZ11" s="78"/>
      <c r="JCA11"/>
      <c r="JCB11"/>
      <c r="JCC11"/>
      <c r="JCD11"/>
      <c r="JCE11" s="78"/>
      <c r="JCF11" s="78"/>
      <c r="JCG11" s="78"/>
      <c r="JCH11" s="78"/>
      <c r="JCI11" s="78"/>
      <c r="JCJ11" s="78"/>
      <c r="JCK11" s="78"/>
      <c r="JCL11" s="78"/>
      <c r="JCM11" s="78"/>
      <c r="JCN11" s="78"/>
      <c r="JCO11" s="78"/>
      <c r="JCP11" s="78"/>
      <c r="JCQ11" s="78"/>
      <c r="JCR11" s="78"/>
      <c r="JCS11" s="78"/>
      <c r="JCT11" s="78"/>
      <c r="JCU11" s="78"/>
      <c r="JCV11" s="78"/>
      <c r="JCW11" s="78"/>
      <c r="JCX11" s="78"/>
      <c r="JCY11" s="78"/>
      <c r="JCZ11" s="78"/>
      <c r="JDA11" s="78"/>
      <c r="JDB11" s="78"/>
      <c r="JDC11" s="78"/>
      <c r="JDD11" s="78"/>
      <c r="JDE11" s="78"/>
      <c r="JDF11" s="78"/>
      <c r="JDG11" s="78"/>
      <c r="JDH11" s="78"/>
      <c r="JDI11" s="78"/>
      <c r="JDJ11" s="78"/>
      <c r="JDK11" s="78"/>
      <c r="JDL11" s="78"/>
      <c r="JDM11" s="78"/>
      <c r="JDN11" s="78"/>
      <c r="JDO11" s="78"/>
      <c r="JDP11" s="78"/>
      <c r="JDQ11" s="78"/>
      <c r="JDR11" s="78"/>
      <c r="JDS11" s="78"/>
      <c r="JDT11" s="78"/>
      <c r="JDU11" s="78"/>
      <c r="JDV11" s="78"/>
      <c r="JDW11" s="78"/>
      <c r="JDX11" s="78"/>
      <c r="JDY11" s="78"/>
      <c r="JDZ11" s="78"/>
      <c r="JEA11" s="78"/>
      <c r="JEB11" s="78"/>
      <c r="JEC11" s="78"/>
      <c r="JED11" s="78"/>
      <c r="JEE11" s="78"/>
      <c r="JEF11" s="78"/>
      <c r="JEG11" s="78"/>
      <c r="JEH11" s="78"/>
      <c r="JEI11" s="78"/>
      <c r="JEJ11" s="78"/>
      <c r="JEK11" s="78"/>
      <c r="JEL11" s="78"/>
      <c r="JEM11" s="78"/>
      <c r="JEN11" s="78"/>
      <c r="JEO11" s="78"/>
      <c r="JEP11" s="78"/>
      <c r="JEQ11" s="78"/>
      <c r="JER11" s="78"/>
      <c r="JES11" s="78"/>
      <c r="JET11" s="78"/>
      <c r="JEU11" s="78"/>
      <c r="JEV11" s="78"/>
      <c r="JEW11" s="78"/>
      <c r="JEX11" s="78"/>
      <c r="JEY11" s="78"/>
      <c r="JEZ11" s="78"/>
      <c r="JFA11" s="78"/>
      <c r="JFB11" s="78"/>
      <c r="JFC11" s="78"/>
      <c r="JFD11" s="78"/>
      <c r="JFE11" s="78"/>
      <c r="JFF11" s="78"/>
      <c r="JFG11" s="78"/>
      <c r="JFH11" s="78"/>
      <c r="JFI11" s="78"/>
      <c r="JFJ11" s="78"/>
      <c r="JFK11" s="78"/>
      <c r="JFL11" s="78"/>
      <c r="JFM11" s="78"/>
      <c r="JFN11" s="78"/>
      <c r="JFO11" s="78"/>
      <c r="JFP11" s="78"/>
      <c r="JFQ11" s="78"/>
      <c r="JFR11" s="78"/>
      <c r="JFS11" s="78"/>
      <c r="JFT11" s="78"/>
      <c r="JFU11" s="78"/>
      <c r="JFV11" s="78"/>
      <c r="JFW11" s="78"/>
      <c r="JFX11" s="78"/>
      <c r="JFY11" s="78"/>
      <c r="JFZ11" s="78"/>
      <c r="JGA11" s="78"/>
      <c r="JGB11" s="78"/>
      <c r="JGC11" s="78"/>
      <c r="JGD11" s="78"/>
      <c r="JGE11" s="78"/>
      <c r="JGF11" s="78"/>
      <c r="JGG11" s="78"/>
      <c r="JGH11" s="78"/>
      <c r="JGI11" s="78"/>
      <c r="JGJ11" s="78"/>
      <c r="JGK11" s="78"/>
      <c r="JGL11" s="78"/>
      <c r="JGM11" s="78"/>
      <c r="JGN11" s="78"/>
      <c r="JGO11" s="78"/>
      <c r="JGP11" s="78"/>
      <c r="JGQ11" s="78"/>
      <c r="JGR11" s="78"/>
      <c r="JGS11" s="78"/>
      <c r="JGT11" s="78"/>
      <c r="JGU11" s="78"/>
      <c r="JGV11" s="78"/>
      <c r="JGW11" s="78"/>
      <c r="JGX11" s="78"/>
      <c r="JGY11" s="78"/>
      <c r="JGZ11" s="78"/>
      <c r="JHA11" s="78"/>
      <c r="JHB11" s="78"/>
      <c r="JHC11" s="78"/>
      <c r="JHD11" s="78"/>
      <c r="JHE11" s="78"/>
      <c r="JHF11" s="78"/>
      <c r="JHG11" s="78"/>
      <c r="JHH11" s="78"/>
      <c r="JHI11" s="78"/>
      <c r="JHJ11" s="78"/>
      <c r="JHK11" s="78"/>
      <c r="JHL11" s="78"/>
      <c r="JHM11" s="78"/>
      <c r="JHN11" s="78"/>
      <c r="JHO11" s="78"/>
      <c r="JHP11" s="78"/>
      <c r="JHQ11" s="78"/>
      <c r="JHR11" s="78"/>
      <c r="JHS11" s="78"/>
      <c r="JHT11" s="78"/>
      <c r="JHU11" s="78"/>
      <c r="JHV11" s="78"/>
      <c r="JHW11" s="78"/>
      <c r="JHX11" s="78"/>
      <c r="JHY11" s="78"/>
      <c r="JHZ11" s="78"/>
      <c r="JIA11" s="78"/>
      <c r="JIB11" s="78"/>
      <c r="JIC11" s="78"/>
      <c r="JID11" s="78"/>
      <c r="JIE11" s="78"/>
      <c r="JIF11" s="78"/>
      <c r="JIG11" s="78"/>
      <c r="JIH11" s="78"/>
      <c r="JII11" s="78"/>
      <c r="JIJ11" s="78"/>
      <c r="JIK11" s="78"/>
      <c r="JIL11" s="78"/>
      <c r="JIM11" s="78"/>
      <c r="JIN11" s="78"/>
      <c r="JIO11" s="78"/>
      <c r="JIP11" s="78"/>
      <c r="JIQ11" s="78"/>
      <c r="JIR11" s="78"/>
      <c r="JIS11" s="78"/>
      <c r="JIT11" s="78"/>
      <c r="JIU11" s="78"/>
      <c r="JIV11" s="78"/>
      <c r="JIW11" s="78"/>
      <c r="JIX11" s="78"/>
      <c r="JIY11" s="78"/>
      <c r="JIZ11" s="78"/>
      <c r="JJA11" s="78"/>
      <c r="JJB11" s="78"/>
      <c r="JJC11" s="78"/>
      <c r="JJD11" s="78"/>
      <c r="JJE11" s="78"/>
      <c r="JJF11" s="78"/>
      <c r="JJG11" s="78"/>
      <c r="JJH11" s="78"/>
      <c r="JJI11" s="78"/>
      <c r="JJJ11" s="78"/>
      <c r="JJK11" s="78"/>
      <c r="JJL11" s="78"/>
      <c r="JJM11" s="78"/>
      <c r="JJN11" s="78"/>
      <c r="JJO11" s="78"/>
      <c r="JJP11" s="78"/>
      <c r="JJQ11" s="78"/>
      <c r="JJR11" s="78"/>
      <c r="JJS11" s="78"/>
      <c r="JJT11" s="78"/>
      <c r="JJU11" s="78"/>
      <c r="JJV11" s="78"/>
      <c r="JJW11" s="78"/>
      <c r="JJX11" s="78"/>
      <c r="JJY11" s="78"/>
      <c r="JJZ11" s="78"/>
      <c r="JKA11" s="78"/>
      <c r="JKB11" s="78"/>
      <c r="JKC11" s="78"/>
      <c r="JKD11" s="78"/>
      <c r="JKE11" s="78"/>
      <c r="JKF11" s="78"/>
      <c r="JKG11" s="78"/>
      <c r="JKH11" s="78"/>
      <c r="JKI11" s="78"/>
      <c r="JKJ11" s="78"/>
      <c r="JKK11" s="78"/>
      <c r="JKL11" s="78"/>
      <c r="JKM11" s="78"/>
      <c r="JKN11" s="78"/>
      <c r="JKO11" s="78"/>
      <c r="JKP11" s="78"/>
      <c r="JKQ11" s="78"/>
      <c r="JKR11" s="78"/>
      <c r="JKS11" s="78"/>
      <c r="JKT11" s="78"/>
      <c r="JKU11" s="78"/>
      <c r="JKV11" s="78"/>
      <c r="JKW11" s="78"/>
      <c r="JKX11" s="78"/>
      <c r="JKY11" s="78"/>
      <c r="JKZ11" s="78"/>
      <c r="JLA11" s="78"/>
      <c r="JLB11" s="78"/>
      <c r="JLC11" s="78"/>
      <c r="JLD11" s="78"/>
      <c r="JLE11" s="78"/>
      <c r="JLF11" s="78"/>
      <c r="JLG11" s="78"/>
      <c r="JLH11" s="78"/>
      <c r="JLI11" s="78"/>
      <c r="JLJ11" s="78"/>
      <c r="JLK11" s="78"/>
      <c r="JLL11" s="78"/>
      <c r="JLM11" s="78"/>
      <c r="JLN11" s="78"/>
      <c r="JLO11" s="78"/>
      <c r="JLP11" s="78"/>
      <c r="JLQ11" s="78"/>
      <c r="JLR11" s="78"/>
      <c r="JLS11" s="78"/>
      <c r="JLT11" s="78"/>
      <c r="JLU11" s="78"/>
      <c r="JLV11" s="78"/>
      <c r="JLW11" s="78"/>
      <c r="JLX11" s="78"/>
      <c r="JLY11" s="78"/>
      <c r="JLZ11" s="78"/>
      <c r="JMA11" s="78"/>
      <c r="JMB11" s="78"/>
      <c r="JMC11" s="78"/>
      <c r="JMD11" s="78"/>
      <c r="JME11" s="78"/>
      <c r="JMF11" s="78"/>
      <c r="JMG11" s="78"/>
      <c r="JMH11" s="78"/>
      <c r="JMI11" s="78"/>
      <c r="JMJ11" s="78"/>
      <c r="JMK11" s="78"/>
      <c r="JML11" s="78"/>
      <c r="JMM11" s="78"/>
      <c r="JMN11" s="78"/>
      <c r="JMO11" s="78"/>
      <c r="JMP11" s="78"/>
      <c r="JMQ11" s="78"/>
      <c r="JMR11" s="78"/>
      <c r="JMS11" s="78"/>
      <c r="JMT11" s="78"/>
      <c r="JMU11" s="78"/>
      <c r="JMV11" s="78"/>
      <c r="JMW11" s="78"/>
      <c r="JMX11" s="78"/>
      <c r="JMY11" s="78"/>
      <c r="JMZ11" s="78"/>
      <c r="JNA11" s="78"/>
      <c r="JNB11" s="78"/>
      <c r="JNC11" s="78"/>
      <c r="JND11" s="78"/>
      <c r="JNE11" s="78"/>
      <c r="JNF11" s="78"/>
      <c r="JNG11" s="78"/>
      <c r="JNH11" s="78"/>
      <c r="JNI11" s="78"/>
      <c r="JNJ11" s="78"/>
      <c r="JNK11" s="78"/>
      <c r="JNL11" s="78"/>
      <c r="JNM11" s="78"/>
      <c r="JNN11" s="78"/>
      <c r="JNO11" s="78"/>
      <c r="JNP11" s="78"/>
      <c r="JNQ11" s="78"/>
      <c r="JNR11" s="78"/>
      <c r="JNS11" s="78"/>
      <c r="JNT11" s="78"/>
      <c r="JNU11" s="78"/>
      <c r="JNV11" s="78"/>
      <c r="JNW11" s="78"/>
      <c r="JNX11" s="78"/>
      <c r="JNY11" s="78"/>
      <c r="JNZ11" s="78"/>
      <c r="JOA11" s="78"/>
      <c r="JOB11" s="78"/>
      <c r="JOC11" s="78"/>
      <c r="JOD11" s="78"/>
      <c r="JOE11" s="78"/>
      <c r="JOF11" s="78"/>
      <c r="JOG11" s="78"/>
      <c r="JOH11" s="78"/>
      <c r="JOI11" s="78"/>
      <c r="JOJ11" s="78"/>
      <c r="JOK11" s="78"/>
      <c r="JOL11" s="78"/>
      <c r="JOM11" s="78"/>
      <c r="JON11" s="78"/>
      <c r="JOO11" s="78"/>
      <c r="JOP11" s="78"/>
      <c r="JOQ11" s="78"/>
      <c r="JOR11" s="78"/>
      <c r="JOS11" s="78"/>
      <c r="JOT11" s="78"/>
      <c r="JOU11" s="78"/>
      <c r="JOV11" s="78"/>
      <c r="JOW11" s="78"/>
      <c r="JOX11" s="78"/>
      <c r="JOY11" s="78"/>
      <c r="JOZ11" s="78"/>
      <c r="JPA11" s="78"/>
      <c r="JPB11" s="78"/>
      <c r="JPC11" s="78"/>
      <c r="JPD11" s="78"/>
      <c r="JPE11" s="78"/>
      <c r="JPF11" s="78"/>
      <c r="JPG11" s="78"/>
      <c r="JPH11" s="78"/>
      <c r="JPI11" s="78"/>
      <c r="JPJ11" s="78"/>
      <c r="JPK11" s="78"/>
      <c r="JPL11" s="78"/>
      <c r="JPM11" s="78"/>
      <c r="JPN11" s="78"/>
      <c r="JPO11" s="78"/>
      <c r="JPP11" s="78"/>
      <c r="JPQ11" s="78"/>
      <c r="JPR11" s="78"/>
      <c r="JPS11" s="78"/>
      <c r="JPT11" s="78"/>
      <c r="JPU11" s="78"/>
      <c r="JPV11" s="78"/>
      <c r="JPW11" s="78"/>
      <c r="JPX11" s="78"/>
      <c r="JPY11" s="78"/>
      <c r="JPZ11" s="78"/>
      <c r="JQA11" s="78"/>
      <c r="JQB11" s="78"/>
      <c r="JQC11" s="78"/>
      <c r="JQD11" s="78"/>
      <c r="JQE11" s="78"/>
      <c r="JQF11" s="78"/>
      <c r="JQG11" s="78"/>
      <c r="JQH11" s="78"/>
      <c r="JQI11" s="78"/>
      <c r="JQJ11" s="78"/>
      <c r="JQK11" s="78"/>
      <c r="JQL11" s="78"/>
      <c r="JQM11" s="78"/>
      <c r="JQN11" s="78"/>
      <c r="JQO11" s="78"/>
      <c r="JQP11" s="78"/>
      <c r="JQQ11" s="78"/>
      <c r="JQR11" s="78"/>
      <c r="JQS11" s="78"/>
      <c r="JQT11" s="78"/>
      <c r="JQU11" s="78"/>
      <c r="JQV11" s="78"/>
      <c r="JQW11" s="78"/>
      <c r="JQX11" s="78"/>
      <c r="JQY11" s="78"/>
      <c r="JQZ11" s="78"/>
      <c r="JRA11" s="78"/>
      <c r="JRB11" s="78"/>
      <c r="JRC11" s="78"/>
      <c r="JRD11" s="78"/>
      <c r="JRE11" s="78"/>
      <c r="JRF11" s="78"/>
      <c r="JRG11" s="78"/>
      <c r="JRH11" s="78"/>
      <c r="JRI11" s="78"/>
      <c r="JRJ11" s="78"/>
      <c r="JRK11" s="78"/>
      <c r="JRL11" s="78"/>
      <c r="JRM11" s="78"/>
      <c r="JRN11" s="78"/>
      <c r="JRO11" s="78"/>
      <c r="JRP11" s="78"/>
      <c r="JRQ11" s="78"/>
      <c r="JRR11" s="78"/>
      <c r="JRS11" s="78"/>
      <c r="JRT11" s="78"/>
      <c r="JRU11" s="78"/>
      <c r="JRV11" s="78"/>
      <c r="JRW11" s="78"/>
      <c r="JRX11" s="78"/>
      <c r="JRY11" s="78"/>
      <c r="JRZ11" s="78"/>
      <c r="JSA11" s="78"/>
      <c r="JSB11" s="78"/>
      <c r="JSC11" s="78"/>
      <c r="JSD11" s="78"/>
      <c r="JSE11" s="78"/>
      <c r="JSF11" s="78"/>
      <c r="JSG11" s="78"/>
      <c r="JSH11" s="78"/>
      <c r="JSI11" s="78"/>
      <c r="JSJ11" s="78"/>
      <c r="JSK11" s="78"/>
      <c r="JSL11" s="78"/>
      <c r="JSM11" s="78"/>
      <c r="JSN11" s="78"/>
      <c r="JSO11" s="78"/>
      <c r="JSP11" s="78"/>
      <c r="JSQ11" s="78"/>
      <c r="JSR11" s="78"/>
      <c r="JSS11" s="78"/>
      <c r="JST11" s="78"/>
      <c r="JSU11" s="78"/>
      <c r="JSV11" s="78"/>
      <c r="JSW11" s="78"/>
      <c r="JSX11" s="78"/>
      <c r="JSY11" s="78"/>
      <c r="JSZ11" s="78"/>
      <c r="JTA11" s="78"/>
      <c r="JTB11" s="78"/>
      <c r="JTC11" s="78"/>
      <c r="JTD11" s="78"/>
      <c r="JTE11" s="78"/>
      <c r="JTF11" s="78"/>
      <c r="JTG11" s="78"/>
      <c r="JTH11" s="78"/>
      <c r="JTI11" s="78"/>
      <c r="JTJ11" s="78"/>
      <c r="JTK11" s="78"/>
      <c r="JTL11" s="78"/>
      <c r="JTM11" s="78"/>
      <c r="JTN11" s="78"/>
      <c r="JTO11" s="78"/>
      <c r="JTP11" s="78"/>
      <c r="JTQ11" s="78"/>
      <c r="JTR11" s="78"/>
      <c r="JTS11" s="78"/>
      <c r="JTT11" s="78"/>
      <c r="JTU11" s="78"/>
      <c r="JTV11" s="78"/>
      <c r="JTW11" s="78"/>
      <c r="JTX11" s="78"/>
      <c r="JTY11" s="78"/>
      <c r="JTZ11" s="78"/>
      <c r="JUA11" s="78"/>
      <c r="JUB11" s="78"/>
      <c r="JUC11" s="78"/>
      <c r="JUD11" s="78"/>
      <c r="JUE11" s="78"/>
      <c r="JUF11" s="78"/>
      <c r="JUG11" s="78"/>
      <c r="JUH11" s="78"/>
      <c r="JUI11" s="78"/>
      <c r="JUJ11" s="78"/>
      <c r="JUK11" s="78"/>
      <c r="JUL11" s="78"/>
      <c r="JUM11" s="78"/>
      <c r="JUN11" s="78"/>
      <c r="JUO11" s="78"/>
      <c r="JUP11" s="78"/>
      <c r="JUQ11" s="78"/>
      <c r="JUR11" s="78"/>
      <c r="JUS11" s="78"/>
      <c r="JUT11" s="78"/>
      <c r="JUU11" s="78"/>
      <c r="JUV11" s="78"/>
      <c r="JUW11" s="78"/>
      <c r="JUX11" s="78"/>
      <c r="JUY11" s="78"/>
      <c r="JUZ11" s="78"/>
      <c r="JVA11" s="78"/>
      <c r="JVB11" s="78"/>
      <c r="JVC11" s="78"/>
      <c r="JVD11" s="78"/>
      <c r="JVE11" s="78"/>
      <c r="JVF11" s="78"/>
      <c r="JVG11" s="78"/>
      <c r="JVH11" s="78"/>
      <c r="JVI11" s="78"/>
      <c r="JVJ11" s="78"/>
      <c r="JVK11" s="78"/>
      <c r="JVL11" s="78"/>
      <c r="JVM11" s="78"/>
      <c r="JVN11" s="78"/>
      <c r="JVO11" s="78"/>
      <c r="JVP11" s="78"/>
      <c r="JVQ11" s="78"/>
      <c r="JVR11" s="78"/>
      <c r="JVS11" s="78"/>
      <c r="JVT11" s="78"/>
      <c r="JVU11" s="78"/>
      <c r="JVV11" s="78"/>
      <c r="JVW11" s="78"/>
      <c r="JVX11" s="78"/>
      <c r="JVY11" s="78"/>
      <c r="JVZ11" s="78"/>
      <c r="JWA11" s="78"/>
      <c r="JWB11" s="78"/>
      <c r="JWC11" s="78"/>
      <c r="JWD11" s="78"/>
      <c r="JWE11" s="78"/>
      <c r="JWF11" s="78"/>
      <c r="JWG11" s="78"/>
      <c r="JWH11" s="78"/>
      <c r="JWI11" s="78"/>
      <c r="JWJ11" s="78"/>
      <c r="JWK11" s="78"/>
      <c r="JWL11" s="78"/>
      <c r="JWM11" s="78"/>
      <c r="JWN11" s="78"/>
      <c r="JWO11" s="78"/>
      <c r="JWP11" s="78"/>
      <c r="JWQ11" s="78"/>
      <c r="JWR11" s="78"/>
      <c r="JWS11" s="78"/>
      <c r="JWT11" s="78"/>
      <c r="JWU11" s="78"/>
      <c r="JWV11" s="78"/>
      <c r="JWW11" s="78"/>
      <c r="JWX11" s="78"/>
      <c r="JWY11" s="78"/>
      <c r="JWZ11" s="78"/>
      <c r="JXA11" s="78"/>
      <c r="JXB11" s="78"/>
      <c r="JXC11" s="78"/>
      <c r="JXD11" s="78"/>
      <c r="JXE11" s="78"/>
      <c r="JXF11" s="78"/>
      <c r="JXG11" s="78"/>
      <c r="JXH11" s="78"/>
      <c r="JXI11" s="78"/>
      <c r="JXJ11" s="78"/>
      <c r="JXK11" s="78"/>
      <c r="JXL11" s="78"/>
      <c r="JXM11" s="78"/>
      <c r="JXN11" s="78"/>
      <c r="JXO11" s="78"/>
      <c r="JXP11" s="78"/>
      <c r="JXQ11" s="78"/>
      <c r="JXR11" s="78"/>
      <c r="JXS11" s="78"/>
      <c r="JXT11" s="78"/>
      <c r="JXU11" s="78"/>
      <c r="JXV11" s="78"/>
      <c r="JXW11" s="78"/>
      <c r="JXX11" s="78"/>
      <c r="JXY11" s="78"/>
      <c r="JXZ11" s="78"/>
      <c r="JYA11" s="78"/>
      <c r="JYB11" s="78"/>
      <c r="JYC11" s="78"/>
      <c r="JYD11" s="78"/>
      <c r="JYE11" s="78"/>
      <c r="JYF11" s="78"/>
      <c r="JYG11" s="78"/>
      <c r="JYH11" s="78"/>
      <c r="JYI11" s="78"/>
      <c r="JYJ11" s="78"/>
      <c r="JYK11" s="78"/>
      <c r="JYL11" s="78"/>
      <c r="JYM11" s="78"/>
      <c r="JYN11" s="78"/>
      <c r="JYO11" s="78"/>
      <c r="JYP11" s="78"/>
      <c r="JYQ11" s="78"/>
      <c r="JYR11" s="78"/>
      <c r="JYS11" s="78"/>
      <c r="JYT11" s="78"/>
      <c r="JYU11" s="78"/>
      <c r="JYV11" s="78"/>
      <c r="JYW11" s="78"/>
      <c r="JYX11" s="78"/>
      <c r="JYY11" s="78"/>
      <c r="JYZ11" s="78"/>
      <c r="JZA11" s="78"/>
      <c r="JZB11" s="78"/>
      <c r="JZC11" s="78"/>
      <c r="JZD11" s="78"/>
      <c r="JZE11" s="78"/>
      <c r="JZF11" s="78"/>
      <c r="JZG11" s="78"/>
      <c r="JZH11" s="78"/>
      <c r="JZI11" s="78"/>
      <c r="JZJ11" s="78"/>
      <c r="JZK11" s="78"/>
      <c r="JZL11" s="78"/>
      <c r="JZM11" s="78"/>
      <c r="JZN11" s="78"/>
      <c r="JZO11" s="78"/>
      <c r="JZP11" s="78"/>
      <c r="JZQ11" s="78"/>
      <c r="JZR11" s="78"/>
      <c r="JZS11" s="78"/>
      <c r="JZT11" s="78"/>
      <c r="JZU11" s="78"/>
      <c r="JZV11" s="78"/>
      <c r="JZW11" s="78"/>
      <c r="JZX11" s="78"/>
      <c r="JZY11" s="78"/>
      <c r="JZZ11" s="78"/>
      <c r="KAA11" s="78"/>
      <c r="KAB11" s="78"/>
      <c r="KAC11" s="78"/>
      <c r="KAD11" s="78"/>
      <c r="KAE11" s="78"/>
      <c r="KAF11" s="78"/>
      <c r="KAG11" s="78"/>
      <c r="KAH11" s="78"/>
      <c r="KAI11" s="78"/>
      <c r="KAJ11" s="78"/>
      <c r="KAK11" s="78"/>
      <c r="KAL11" s="78"/>
      <c r="KAM11" s="78"/>
      <c r="KAN11" s="78"/>
      <c r="KAO11" s="78"/>
      <c r="KAP11" s="78"/>
      <c r="KAQ11" s="78"/>
      <c r="KAR11" s="78"/>
      <c r="KAS11" s="78"/>
      <c r="KAT11" s="78"/>
      <c r="KAU11" s="78"/>
      <c r="KAV11" s="78"/>
      <c r="KAW11" s="78"/>
      <c r="KAX11" s="78"/>
      <c r="KAY11" s="78"/>
      <c r="KAZ11" s="78"/>
      <c r="KBA11" s="78"/>
      <c r="KBB11" s="78"/>
      <c r="KBC11" s="78"/>
      <c r="KBD11" s="78"/>
      <c r="KBE11" s="78"/>
      <c r="KBF11" s="78"/>
      <c r="KBG11" s="78"/>
      <c r="KBH11" s="78"/>
      <c r="KBI11" s="78"/>
      <c r="KBJ11" s="78"/>
      <c r="KBK11" s="78"/>
      <c r="KBL11" s="78"/>
      <c r="KBM11" s="78"/>
      <c r="KBN11" s="78"/>
      <c r="KBO11" s="78"/>
      <c r="KBP11" s="78"/>
      <c r="KBQ11" s="78"/>
      <c r="KBR11" s="78"/>
      <c r="KBS11" s="78"/>
      <c r="KBT11" s="78"/>
      <c r="KBU11" s="78"/>
      <c r="KBV11" s="78"/>
      <c r="KBW11" s="78"/>
      <c r="KBX11" s="78"/>
      <c r="KBY11" s="78"/>
      <c r="KBZ11" s="78"/>
      <c r="KCA11" s="78"/>
      <c r="KCB11" s="78"/>
      <c r="KCC11" s="78"/>
      <c r="KCD11" s="78"/>
      <c r="KCE11" s="78"/>
      <c r="KCF11" s="78"/>
      <c r="KCG11" s="78"/>
      <c r="KCH11" s="78"/>
      <c r="KCI11" s="78"/>
      <c r="KCJ11" s="78"/>
      <c r="KCK11" s="78"/>
      <c r="KCL11" s="78"/>
      <c r="KCM11" s="78"/>
      <c r="KCN11" s="78"/>
      <c r="KCO11" s="78"/>
      <c r="KCP11" s="78"/>
      <c r="KCQ11" s="78"/>
      <c r="KCR11" s="78"/>
      <c r="KCS11" s="78"/>
      <c r="KCT11" s="78"/>
      <c r="KCU11" s="78"/>
      <c r="KCV11" s="78"/>
      <c r="KCW11" s="78"/>
      <c r="KCX11" s="78"/>
      <c r="KCY11" s="78"/>
      <c r="KCZ11" s="78"/>
      <c r="KDA11" s="78"/>
      <c r="KDB11" s="78"/>
      <c r="KDC11" s="78"/>
      <c r="KDD11" s="78"/>
      <c r="KDE11" s="78"/>
      <c r="KDF11" s="78"/>
      <c r="KDG11" s="78"/>
      <c r="KDH11" s="78"/>
      <c r="KDI11" s="78"/>
      <c r="KDJ11" s="78"/>
      <c r="KDK11" s="78"/>
      <c r="KDL11" s="78"/>
      <c r="KDM11" s="78"/>
      <c r="KDN11" s="78"/>
      <c r="KDO11" s="78"/>
      <c r="KDP11" s="78"/>
      <c r="KDQ11" s="78"/>
      <c r="KDR11" s="78"/>
      <c r="KDS11" s="78"/>
      <c r="KDT11" s="78"/>
      <c r="KDU11" s="78"/>
      <c r="KDV11" s="78"/>
      <c r="KDW11" s="78"/>
      <c r="KDX11" s="78"/>
      <c r="KDY11" s="78"/>
      <c r="KDZ11" s="78"/>
      <c r="KEA11" s="78"/>
      <c r="KEB11" s="78"/>
      <c r="KEC11" s="78"/>
      <c r="KED11" s="78"/>
      <c r="KEE11" s="78"/>
      <c r="KEF11" s="78"/>
      <c r="KEG11" s="78"/>
      <c r="KEH11" s="78"/>
      <c r="KEI11" s="78"/>
      <c r="KEJ11" s="78"/>
      <c r="KEK11" s="78"/>
      <c r="KEL11" s="78"/>
      <c r="KEM11" s="78"/>
      <c r="KEN11" s="78"/>
      <c r="KEO11" s="78"/>
      <c r="KEP11" s="78"/>
      <c r="KEQ11" s="78"/>
      <c r="KER11" s="78"/>
      <c r="KES11" s="78"/>
      <c r="KET11" s="78"/>
      <c r="KEU11" s="78"/>
      <c r="KEV11" s="78"/>
      <c r="KEW11" s="78"/>
      <c r="KEX11" s="78"/>
      <c r="KEY11" s="78"/>
      <c r="KEZ11" s="78"/>
      <c r="KFA11" s="78"/>
      <c r="KFB11" s="78"/>
      <c r="KFC11" s="78"/>
      <c r="KFD11" s="78"/>
      <c r="KFE11" s="78"/>
      <c r="KFF11" s="78"/>
      <c r="KFG11" s="78"/>
      <c r="KFH11" s="78"/>
      <c r="KFI11" s="78"/>
      <c r="KFJ11" s="78"/>
      <c r="KFK11" s="78"/>
      <c r="KFL11" s="78"/>
      <c r="KFM11" s="78"/>
      <c r="KFN11" s="78"/>
      <c r="KFO11" s="78"/>
      <c r="KFP11" s="78"/>
      <c r="KFQ11" s="78"/>
      <c r="KFR11" s="78"/>
      <c r="KFS11" s="78"/>
      <c r="KFT11" s="78"/>
      <c r="KFU11" s="78"/>
      <c r="KFV11" s="78"/>
      <c r="KFW11" s="78"/>
      <c r="KFX11" s="78"/>
      <c r="KFY11" s="78"/>
      <c r="KFZ11" s="78"/>
      <c r="KGA11" s="78"/>
      <c r="KGB11" s="78"/>
      <c r="KGC11" s="78"/>
      <c r="KGD11" s="78"/>
      <c r="KGE11" s="78"/>
      <c r="KGF11" s="78"/>
      <c r="KGG11" s="78"/>
      <c r="KGH11" s="78"/>
      <c r="KGI11" s="78"/>
      <c r="KGJ11" s="78"/>
      <c r="KGK11" s="78"/>
      <c r="KGL11" s="78"/>
      <c r="KGM11" s="78"/>
      <c r="KGN11" s="78"/>
      <c r="KGO11" s="78"/>
      <c r="KGP11" s="78"/>
      <c r="KGQ11" s="78"/>
      <c r="KGR11" s="78"/>
      <c r="KGS11" s="78"/>
      <c r="KGT11" s="78"/>
      <c r="KGU11" s="78"/>
      <c r="KGV11" s="78"/>
      <c r="KGW11" s="78"/>
      <c r="KGX11" s="78"/>
      <c r="KGY11" s="78"/>
      <c r="KGZ11" s="78"/>
      <c r="KHA11" s="78"/>
      <c r="KHB11" s="78"/>
      <c r="KHC11" s="78"/>
      <c r="KHD11" s="78"/>
      <c r="KHE11" s="78"/>
      <c r="KHF11" s="78"/>
      <c r="KHG11" s="78"/>
      <c r="KHH11" s="78"/>
      <c r="KHI11" s="78"/>
      <c r="KHJ11" s="78"/>
      <c r="KHK11" s="78"/>
      <c r="KHL11" s="78"/>
      <c r="KHM11" s="78"/>
      <c r="KHN11" s="78"/>
      <c r="KHO11" s="78"/>
      <c r="KHP11" s="78"/>
      <c r="KHQ11" s="78"/>
      <c r="KHR11" s="78"/>
      <c r="KHS11" s="78"/>
      <c r="KHT11" s="78"/>
      <c r="KHU11" s="78"/>
      <c r="KHV11" s="78"/>
      <c r="KHW11" s="78"/>
      <c r="KHX11" s="78"/>
      <c r="KHY11" s="78"/>
      <c r="KHZ11" s="78"/>
      <c r="KIA11" s="78"/>
      <c r="KIB11" s="78"/>
      <c r="KIC11" s="78"/>
      <c r="KID11" s="78"/>
      <c r="KIE11" s="78"/>
      <c r="KIF11" s="78"/>
      <c r="KIG11" s="78"/>
      <c r="KIH11" s="78"/>
      <c r="KII11" s="78"/>
      <c r="KIJ11" s="78"/>
      <c r="KIK11" s="78"/>
      <c r="KIL11" s="78"/>
      <c r="KIM11" s="78"/>
      <c r="KIN11" s="78"/>
      <c r="KIO11" s="78"/>
      <c r="KIP11" s="78"/>
      <c r="KIQ11" s="78"/>
      <c r="KIR11" s="78"/>
      <c r="KIS11" s="78"/>
      <c r="KIT11" s="78"/>
      <c r="KIU11" s="78"/>
      <c r="KIV11" s="78"/>
      <c r="KIW11" s="78"/>
      <c r="KIX11" s="78"/>
      <c r="KIY11" s="78"/>
      <c r="KIZ11" s="78"/>
      <c r="KJA11" s="78"/>
      <c r="KJB11" s="78"/>
      <c r="KJC11" s="78"/>
      <c r="KJD11" s="78"/>
      <c r="KJE11" s="78"/>
      <c r="KJF11" s="78"/>
      <c r="KJG11" s="78"/>
      <c r="KJH11" s="78"/>
      <c r="KJI11" s="78"/>
      <c r="KJJ11" s="78"/>
      <c r="KJK11" s="78"/>
      <c r="KJL11" s="78"/>
      <c r="KJM11" s="78"/>
      <c r="KJN11" s="78"/>
      <c r="KJO11" s="78"/>
      <c r="KJP11" s="78"/>
      <c r="KJQ11" s="78"/>
      <c r="KJR11" s="78"/>
      <c r="KJS11" s="78"/>
      <c r="KJT11" s="78"/>
      <c r="KJU11" s="78"/>
      <c r="KJV11" s="78"/>
      <c r="KJW11" s="78"/>
      <c r="KJX11" s="78"/>
      <c r="KJY11" s="78"/>
      <c r="KJZ11" s="78"/>
      <c r="KKA11" s="78"/>
      <c r="KKB11" s="78"/>
      <c r="KKC11" s="78"/>
      <c r="KKD11" s="78"/>
      <c r="KKE11" s="78"/>
      <c r="KKF11" s="78"/>
      <c r="KKG11" s="78"/>
      <c r="KKH11" s="78"/>
      <c r="KKI11" s="78"/>
      <c r="KKJ11" s="78"/>
      <c r="KKK11" s="78"/>
      <c r="KKL11" s="78"/>
      <c r="KKM11" s="78"/>
      <c r="KKN11" s="78"/>
      <c r="KKO11" s="78"/>
      <c r="KKP11" s="78"/>
      <c r="KKQ11" s="78"/>
      <c r="KKR11" s="78"/>
      <c r="KKS11" s="78"/>
      <c r="KKT11" s="78"/>
      <c r="KKU11" s="78"/>
      <c r="KKV11" s="78"/>
      <c r="KKW11" s="78"/>
      <c r="KKX11" s="78"/>
      <c r="KKY11" s="78"/>
      <c r="KKZ11" s="78"/>
      <c r="KLA11" s="78"/>
      <c r="KLB11" s="78"/>
      <c r="KLC11" s="78"/>
      <c r="KLD11" s="78"/>
      <c r="KLE11" s="78"/>
      <c r="KLF11" s="78"/>
      <c r="KLG11" s="78"/>
      <c r="KLH11" s="78"/>
      <c r="KLI11" s="78"/>
      <c r="KLJ11" s="78"/>
      <c r="KLK11" s="78"/>
      <c r="KLL11" s="78"/>
      <c r="KLM11" s="78"/>
      <c r="KLN11" s="78"/>
      <c r="KLO11" s="78"/>
      <c r="KLP11" s="78"/>
      <c r="KLQ11" s="78"/>
      <c r="KLR11" s="78"/>
      <c r="KLS11" s="78"/>
      <c r="KLT11" s="78"/>
      <c r="KLU11" s="78"/>
      <c r="KLV11" s="78"/>
      <c r="KLW11" s="78"/>
      <c r="KLX11" s="78"/>
      <c r="KLY11" s="78"/>
      <c r="KLZ11" s="78"/>
      <c r="KMA11" s="78"/>
      <c r="KMB11" s="78"/>
      <c r="KMC11" s="78"/>
      <c r="KMD11" s="78"/>
      <c r="KME11" s="78"/>
      <c r="KMF11" s="78"/>
      <c r="KMG11" s="78"/>
      <c r="KMH11" s="78"/>
      <c r="KMI11" s="78"/>
      <c r="KMJ11" s="78"/>
      <c r="KMK11" s="78"/>
      <c r="KML11" s="78"/>
      <c r="KMM11" s="78"/>
      <c r="KMN11" s="78"/>
      <c r="KMO11" s="78"/>
      <c r="KMP11" s="78"/>
      <c r="KMQ11" s="78"/>
      <c r="KMR11" s="78"/>
      <c r="KMS11" s="78"/>
      <c r="KMT11" s="78"/>
      <c r="KMU11" s="78"/>
      <c r="KMV11" s="78"/>
      <c r="KMW11" s="78"/>
      <c r="KMX11" s="78"/>
      <c r="KMY11" s="78"/>
      <c r="KMZ11" s="78"/>
      <c r="KNA11" s="78"/>
      <c r="KNB11" s="78"/>
      <c r="KNC11" s="78"/>
      <c r="KND11" s="78"/>
      <c r="KNE11" s="78"/>
      <c r="KNF11" s="78"/>
      <c r="KNG11" s="78"/>
      <c r="KNH11" s="78"/>
      <c r="KNI11" s="78"/>
      <c r="KNJ11" s="78"/>
      <c r="KNK11" s="78"/>
      <c r="KNL11" s="78"/>
      <c r="KNM11" s="78"/>
      <c r="KNN11" s="78"/>
      <c r="KNO11" s="78"/>
      <c r="KNP11" s="78"/>
      <c r="KNQ11" s="78"/>
      <c r="KNR11" s="78"/>
      <c r="KNS11" s="78"/>
      <c r="KNT11" s="78"/>
      <c r="KNU11" s="78"/>
      <c r="KNV11" s="78"/>
      <c r="KNW11" s="78"/>
      <c r="KNX11" s="78"/>
      <c r="KNY11" s="78"/>
      <c r="KNZ11" s="78"/>
      <c r="KOA11" s="78"/>
      <c r="KOB11" s="78"/>
      <c r="KOC11" s="78"/>
      <c r="KOD11" s="78"/>
      <c r="KOE11" s="78"/>
      <c r="KOF11" s="78"/>
      <c r="KOG11" s="78"/>
      <c r="KOH11" s="78"/>
      <c r="KOI11" s="78"/>
      <c r="KOJ11" s="78"/>
      <c r="KOK11" s="78"/>
      <c r="KOL11" s="78"/>
      <c r="KOM11" s="78"/>
      <c r="KON11" s="78"/>
      <c r="KOO11" s="78"/>
      <c r="KOP11" s="78"/>
      <c r="KOQ11" s="78"/>
      <c r="KOR11" s="78"/>
      <c r="KOS11" s="78"/>
      <c r="KOT11" s="78"/>
      <c r="KOU11" s="78"/>
      <c r="KOV11" s="78"/>
      <c r="KOW11" s="78"/>
      <c r="KOX11" s="78"/>
      <c r="KOY11" s="78"/>
      <c r="KOZ11" s="78"/>
      <c r="KPA11" s="78"/>
      <c r="KPB11" s="78"/>
      <c r="KPC11" s="78"/>
      <c r="KPD11" s="78"/>
      <c r="KPE11" s="78"/>
      <c r="KPF11" s="78"/>
      <c r="KPG11" s="78"/>
      <c r="KPH11" s="78"/>
      <c r="KPI11" s="78"/>
      <c r="KPJ11" s="78"/>
      <c r="KPK11" s="78"/>
      <c r="KPL11" s="78"/>
      <c r="KPM11" s="78"/>
      <c r="KPN11" s="78"/>
      <c r="KPO11" s="78"/>
      <c r="KPP11" s="78"/>
      <c r="KPQ11" s="78"/>
      <c r="KPR11" s="78"/>
      <c r="KPS11" s="78"/>
      <c r="KPT11" s="78"/>
      <c r="KPU11" s="78"/>
      <c r="KPV11" s="78"/>
      <c r="KPW11" s="78"/>
      <c r="KPX11" s="78"/>
      <c r="KPY11" s="78"/>
      <c r="KPZ11" s="78"/>
      <c r="KQA11" s="78"/>
      <c r="KQB11" s="78"/>
      <c r="KQC11" s="78"/>
      <c r="KQD11" s="78"/>
      <c r="KQE11" s="78"/>
      <c r="KQF11" s="78"/>
      <c r="KQG11" s="78"/>
      <c r="KQH11" s="78"/>
      <c r="KQI11" s="78"/>
      <c r="KQJ11" s="78"/>
      <c r="KQK11" s="78"/>
      <c r="KQL11" s="78"/>
      <c r="KQM11" s="78"/>
      <c r="KQN11" s="78"/>
      <c r="KQO11" s="78"/>
      <c r="KQP11" s="78"/>
      <c r="KQQ11" s="78"/>
      <c r="KQR11" s="78"/>
      <c r="KQS11" s="78"/>
      <c r="KQT11" s="78"/>
      <c r="KQU11" s="78"/>
      <c r="KQV11" s="78"/>
      <c r="KQW11" s="78"/>
      <c r="KQX11" s="78"/>
      <c r="KQY11" s="78"/>
      <c r="KQZ11" s="78"/>
      <c r="KRA11" s="78"/>
      <c r="KRB11" s="78"/>
      <c r="KRC11" s="78"/>
      <c r="KRD11" s="78"/>
      <c r="KRE11" s="78"/>
      <c r="KRF11" s="78"/>
      <c r="KRG11" s="78"/>
      <c r="KRH11" s="78"/>
      <c r="KRI11" s="78"/>
      <c r="KRJ11" s="78"/>
      <c r="KRK11" s="78"/>
      <c r="KRL11" s="78"/>
      <c r="KRM11" s="78"/>
      <c r="KRN11" s="78"/>
      <c r="KRO11" s="78"/>
      <c r="KRP11" s="78"/>
      <c r="KRQ11" s="78"/>
      <c r="KRR11" s="78"/>
      <c r="KRS11" s="78"/>
      <c r="KRT11" s="78"/>
      <c r="KRU11" s="78"/>
      <c r="KRV11" s="78"/>
      <c r="KRW11" s="78"/>
      <c r="KRX11" s="78"/>
      <c r="KRY11" s="78"/>
      <c r="KRZ11" s="78"/>
      <c r="KSA11" s="78"/>
      <c r="KSB11" s="78"/>
      <c r="KSC11" s="78"/>
      <c r="KSD11" s="78"/>
      <c r="KSE11" s="78"/>
      <c r="KSF11" s="78"/>
      <c r="KSG11" s="78"/>
      <c r="KSH11" s="78"/>
      <c r="KSI11" s="78"/>
      <c r="KSJ11" s="78"/>
      <c r="KSK11" s="78"/>
      <c r="KSL11" s="78"/>
      <c r="KSM11" s="78"/>
      <c r="KSN11" s="78"/>
      <c r="KSO11" s="78"/>
      <c r="KSP11" s="78"/>
      <c r="KSQ11" s="78"/>
      <c r="KSR11" s="78"/>
      <c r="KSS11" s="78"/>
      <c r="KST11" s="78"/>
      <c r="KSU11" s="78"/>
      <c r="KSV11" s="78"/>
      <c r="KSW11" s="78"/>
      <c r="KSX11" s="78"/>
      <c r="KSY11" s="78"/>
      <c r="KSZ11" s="78"/>
      <c r="KTA11" s="78"/>
      <c r="KTB11" s="78"/>
      <c r="KTC11" s="78"/>
      <c r="KTD11" s="78"/>
      <c r="KTE11" s="78"/>
      <c r="KTF11" s="78"/>
      <c r="KTG11" s="78"/>
      <c r="KTH11" s="78"/>
      <c r="KTI11" s="78"/>
      <c r="KTJ11" s="78"/>
      <c r="KTK11" s="78"/>
      <c r="KTL11" s="78"/>
      <c r="KTM11" s="78"/>
      <c r="KTN11" s="78"/>
      <c r="KTO11" s="78"/>
      <c r="KTP11" s="78"/>
      <c r="KTQ11" s="78"/>
      <c r="KTR11" s="78"/>
      <c r="KTS11" s="78"/>
      <c r="KTT11" s="78"/>
      <c r="KTU11" s="78"/>
      <c r="KTV11" s="78"/>
      <c r="KTW11" s="78"/>
      <c r="KTX11" s="78"/>
      <c r="KTY11" s="78"/>
      <c r="KTZ11" s="78"/>
      <c r="KUA11" s="78"/>
      <c r="KUB11" s="78"/>
      <c r="KUC11" s="78"/>
      <c r="KUD11" s="78"/>
      <c r="KUE11" s="78"/>
      <c r="KUF11" s="78"/>
      <c r="KUG11" s="78"/>
      <c r="KUH11" s="78"/>
      <c r="KUI11" s="78"/>
      <c r="KUJ11" s="78"/>
      <c r="KUK11" s="78"/>
      <c r="KUL11" s="78"/>
      <c r="KUM11" s="78"/>
      <c r="KUN11" s="78"/>
      <c r="KUO11" s="78"/>
      <c r="KUP11" s="78"/>
      <c r="KUQ11" s="78"/>
      <c r="KUR11" s="78"/>
      <c r="KUS11" s="78"/>
      <c r="KUT11" s="78"/>
      <c r="KUU11" s="78"/>
      <c r="KUV11" s="78"/>
      <c r="KUW11" s="78"/>
      <c r="KUX11" s="78"/>
      <c r="KUY11" s="78"/>
      <c r="KUZ11" s="78"/>
      <c r="KVA11" s="78"/>
      <c r="KVB11" s="78"/>
      <c r="KVC11" s="78"/>
      <c r="KVD11" s="78"/>
      <c r="KVE11" s="78"/>
      <c r="KVF11" s="78"/>
      <c r="KVG11" s="78"/>
      <c r="KVH11" s="78"/>
      <c r="KVI11" s="78"/>
      <c r="KVJ11" s="78"/>
      <c r="KVK11" s="78"/>
      <c r="KVL11" s="78"/>
      <c r="KVM11" s="78"/>
      <c r="KVN11" s="78"/>
      <c r="KVO11" s="78"/>
      <c r="KVP11" s="78"/>
      <c r="KVQ11" s="78"/>
      <c r="KVR11" s="78"/>
      <c r="KVS11" s="78"/>
      <c r="KVT11" s="78"/>
      <c r="KVU11" s="78"/>
      <c r="KVV11" s="78"/>
      <c r="KVW11" s="78"/>
      <c r="KVX11" s="78"/>
      <c r="KVY11" s="78"/>
      <c r="KVZ11" s="78"/>
      <c r="KWA11" s="78"/>
      <c r="KWB11" s="78"/>
      <c r="KWC11" s="78"/>
      <c r="KWD11" s="78"/>
      <c r="KWE11" s="78"/>
      <c r="KWF11" s="78"/>
      <c r="KWG11" s="78"/>
      <c r="KWH11" s="78"/>
      <c r="KWI11" s="78"/>
      <c r="KWJ11" s="78"/>
      <c r="KWK11" s="78"/>
      <c r="KWL11" s="78"/>
      <c r="KWM11" s="78"/>
      <c r="KWN11" s="78"/>
      <c r="KWO11" s="78"/>
      <c r="KWP11" s="78"/>
      <c r="KWQ11" s="78"/>
      <c r="KWR11" s="78"/>
      <c r="KWS11" s="78"/>
      <c r="KWT11" s="78"/>
      <c r="KWU11" s="78"/>
      <c r="KWV11" s="78"/>
      <c r="KWW11" s="78"/>
      <c r="KWX11" s="78"/>
      <c r="KWY11" s="78"/>
      <c r="KWZ11" s="78"/>
      <c r="KXA11" s="78"/>
      <c r="KXB11" s="78"/>
      <c r="KXC11" s="78"/>
      <c r="KXD11" s="78"/>
      <c r="KXE11" s="78"/>
      <c r="KXF11" s="78"/>
      <c r="KXG11" s="78"/>
      <c r="KXH11" s="78"/>
      <c r="KXI11" s="78"/>
      <c r="KXJ11" s="78"/>
      <c r="KXK11" s="78"/>
      <c r="KXL11" s="78"/>
      <c r="KXM11" s="78"/>
      <c r="KXN11" s="78"/>
      <c r="KXO11" s="78"/>
      <c r="KXP11" s="78"/>
      <c r="KXQ11" s="78"/>
      <c r="KXR11" s="78"/>
      <c r="KXS11" s="78"/>
      <c r="KXT11" s="78"/>
      <c r="KXU11" s="78"/>
      <c r="KXV11" s="78"/>
      <c r="KXW11" s="78"/>
      <c r="KXX11" s="78"/>
      <c r="KXY11" s="78"/>
      <c r="KXZ11" s="78"/>
      <c r="KYA11" s="78"/>
      <c r="KYB11" s="78"/>
      <c r="KYC11" s="78"/>
      <c r="KYD11" s="78"/>
      <c r="KYE11" s="78"/>
      <c r="KYF11" s="78"/>
      <c r="KYG11" s="78"/>
      <c r="KYH11" s="78"/>
      <c r="KYI11" s="78"/>
      <c r="KYJ11" s="78"/>
      <c r="KYK11" s="78"/>
      <c r="KYL11" s="78"/>
      <c r="KYM11" s="78"/>
      <c r="KYN11" s="78"/>
      <c r="KYO11" s="78"/>
      <c r="KYP11" s="78"/>
      <c r="KYQ11" s="78"/>
      <c r="KYR11" s="78"/>
      <c r="KYS11" s="78"/>
      <c r="KYT11" s="78"/>
      <c r="KYU11" s="78"/>
      <c r="KYV11" s="78"/>
      <c r="KYW11" s="78"/>
      <c r="KYX11" s="78"/>
      <c r="KYY11" s="78"/>
      <c r="KYZ11" s="78"/>
      <c r="KZA11" s="78"/>
      <c r="KZB11" s="78"/>
      <c r="KZC11" s="78"/>
      <c r="KZD11" s="78"/>
      <c r="KZE11" s="78"/>
      <c r="KZF11" s="78"/>
      <c r="KZG11" s="78"/>
      <c r="KZH11" s="78"/>
      <c r="KZI11" s="78"/>
      <c r="KZJ11" s="78"/>
      <c r="KZK11" s="78"/>
      <c r="KZL11" s="78"/>
      <c r="KZM11" s="78"/>
      <c r="KZN11" s="78"/>
      <c r="KZO11" s="78"/>
      <c r="KZP11" s="78"/>
      <c r="KZQ11" s="78"/>
      <c r="KZR11" s="78"/>
      <c r="KZS11" s="78"/>
      <c r="KZT11" s="78"/>
      <c r="KZU11" s="78"/>
      <c r="KZV11" s="78"/>
      <c r="KZW11" s="78"/>
      <c r="KZX11" s="78"/>
      <c r="KZY11" s="78"/>
      <c r="KZZ11" s="78"/>
      <c r="LAA11" s="78"/>
      <c r="LAB11" s="78"/>
      <c r="LAC11" s="78"/>
      <c r="LAD11" s="78"/>
      <c r="LAE11" s="78"/>
      <c r="LAF11" s="78"/>
      <c r="LAG11" s="78"/>
      <c r="LAH11" s="78"/>
      <c r="LAI11" s="78"/>
      <c r="LAJ11" s="78"/>
      <c r="LAK11" s="78"/>
      <c r="LAL11" s="78"/>
      <c r="LAM11" s="78"/>
      <c r="LAN11" s="78"/>
      <c r="LAO11" s="78"/>
      <c r="LAP11" s="78"/>
      <c r="LAQ11" s="78"/>
      <c r="LAR11" s="78"/>
      <c r="LAS11" s="78"/>
      <c r="LAT11" s="78"/>
      <c r="LAU11" s="78"/>
      <c r="LAV11" s="78"/>
      <c r="LAW11" s="78"/>
      <c r="LAX11" s="78"/>
      <c r="LAY11" s="78"/>
      <c r="LAZ11" s="78"/>
      <c r="LBA11" s="78"/>
      <c r="LBB11" s="78"/>
      <c r="LBC11" s="78"/>
      <c r="LBD11" s="78"/>
      <c r="LBE11" s="78"/>
      <c r="LBF11" s="78"/>
      <c r="LBG11" s="78"/>
      <c r="LBH11" s="78"/>
      <c r="LBI11" s="78"/>
      <c r="LBJ11" s="78"/>
      <c r="LBK11" s="78"/>
      <c r="LBL11" s="78"/>
      <c r="LBM11" s="78"/>
      <c r="LBN11" s="78"/>
      <c r="LBO11" s="78"/>
      <c r="LBP11" s="78"/>
      <c r="LBQ11" s="78"/>
      <c r="LBR11" s="78"/>
      <c r="LBS11" s="78"/>
      <c r="LBT11" s="78"/>
      <c r="LBU11" s="78"/>
      <c r="LBV11" s="78"/>
      <c r="LBW11" s="78"/>
      <c r="LBX11" s="78"/>
      <c r="LBY11" s="78"/>
      <c r="LBZ11" s="78"/>
      <c r="LCA11" s="78"/>
      <c r="LCB11" s="78"/>
      <c r="LCC11" s="78"/>
      <c r="LCD11" s="78"/>
      <c r="LCE11" s="78"/>
      <c r="LCF11" s="78"/>
      <c r="LCG11" s="78"/>
      <c r="LCH11" s="78"/>
      <c r="LCI11" s="78"/>
      <c r="LCJ11" s="78"/>
      <c r="LCK11" s="78"/>
      <c r="LCL11" s="78"/>
      <c r="LCM11" s="78"/>
      <c r="LCN11" s="78"/>
      <c r="LCO11" s="78"/>
      <c r="LCP11" s="78"/>
      <c r="LCQ11" s="78"/>
      <c r="LCR11" s="78"/>
      <c r="LCS11" s="78"/>
      <c r="LCT11" s="78"/>
      <c r="LCU11" s="78"/>
      <c r="LCV11" s="78"/>
      <c r="LCW11" s="78"/>
      <c r="LCX11" s="78"/>
      <c r="LCY11" s="78"/>
      <c r="LCZ11" s="78"/>
      <c r="LDA11" s="78"/>
      <c r="LDB11" s="78"/>
      <c r="LDC11" s="78"/>
      <c r="LDD11" s="78"/>
      <c r="LDE11" s="78"/>
      <c r="LDF11" s="78"/>
      <c r="LDG11" s="78"/>
      <c r="LDH11" s="78"/>
      <c r="LDI11" s="78"/>
      <c r="LDJ11" s="78"/>
      <c r="LDK11" s="78"/>
      <c r="LDL11" s="78"/>
      <c r="LDM11" s="78"/>
      <c r="LDN11" s="78"/>
      <c r="LDO11" s="78"/>
      <c r="LDP11" s="78"/>
      <c r="LDQ11" s="78"/>
      <c r="LDR11" s="78"/>
      <c r="LDS11" s="78"/>
      <c r="LDT11" s="78"/>
      <c r="LDU11" s="78"/>
      <c r="LDV11" s="78"/>
      <c r="LDW11" s="78"/>
      <c r="LDX11" s="78"/>
      <c r="LDY11" s="78"/>
      <c r="LDZ11" s="78"/>
      <c r="LEA11" s="78"/>
      <c r="LEB11" s="78"/>
      <c r="LEC11" s="78"/>
      <c r="LED11" s="78"/>
      <c r="LEE11" s="78"/>
      <c r="LEF11" s="78"/>
      <c r="LEG11" s="78"/>
      <c r="LEH11" s="78"/>
      <c r="LEI11" s="78"/>
      <c r="LEJ11" s="78"/>
      <c r="LEK11" s="78"/>
      <c r="LEL11" s="78"/>
      <c r="LEM11" s="78"/>
      <c r="LEN11" s="78"/>
      <c r="LEO11" s="78"/>
      <c r="LEP11" s="78"/>
      <c r="LEQ11" s="78"/>
      <c r="LER11" s="78"/>
      <c r="LES11" s="78"/>
      <c r="LET11" s="78"/>
      <c r="LEU11" s="78"/>
      <c r="LEV11" s="78"/>
      <c r="LEW11" s="78"/>
      <c r="LEX11" s="78"/>
      <c r="LEY11" s="78"/>
      <c r="LEZ11" s="78"/>
      <c r="LFA11" s="78"/>
      <c r="LFB11" s="78"/>
      <c r="LFC11" s="78"/>
      <c r="LFD11" s="78"/>
      <c r="LFE11" s="78"/>
      <c r="LFF11" s="78"/>
      <c r="LFG11" s="78"/>
      <c r="LFH11" s="78"/>
      <c r="LFI11" s="78"/>
      <c r="LFJ11" s="78"/>
      <c r="LFK11" s="78"/>
      <c r="LFL11" s="78"/>
      <c r="LFM11" s="78"/>
      <c r="LFN11" s="78"/>
      <c r="LFO11" s="78"/>
      <c r="LFP11" s="78"/>
      <c r="LFQ11" s="78"/>
      <c r="LFR11" s="78"/>
      <c r="LFS11" s="78"/>
      <c r="LFT11" s="78"/>
      <c r="LFU11" s="78"/>
      <c r="LFV11" s="78"/>
      <c r="LFW11" s="78"/>
      <c r="LFX11" s="78"/>
      <c r="LFY11" s="78"/>
      <c r="LFZ11" s="78"/>
      <c r="LGA11" s="78"/>
      <c r="LGB11" s="78"/>
      <c r="LGC11" s="78"/>
      <c r="LGD11" s="78"/>
      <c r="LGE11" s="78"/>
      <c r="LGF11" s="78"/>
      <c r="LGG11" s="78"/>
      <c r="LGH11" s="78"/>
      <c r="LGI11" s="78"/>
      <c r="LGJ11" s="78"/>
      <c r="LGK11" s="78"/>
      <c r="LGL11" s="78"/>
      <c r="LGM11" s="78"/>
      <c r="LGN11" s="78"/>
      <c r="LGO11" s="78"/>
      <c r="LGP11" s="78"/>
      <c r="LGQ11" s="78"/>
      <c r="LGR11" s="78"/>
      <c r="LGS11" s="78"/>
      <c r="LGT11" s="78"/>
      <c r="LGU11" s="78"/>
      <c r="LGV11" s="78"/>
      <c r="LGW11" s="78"/>
      <c r="LGX11" s="78"/>
      <c r="LGY11" s="78"/>
      <c r="LGZ11" s="78"/>
      <c r="LHA11" s="78"/>
      <c r="LHB11" s="78"/>
      <c r="LHC11" s="78"/>
      <c r="LHD11" s="78"/>
      <c r="LHE11" s="78"/>
      <c r="LHF11" s="78"/>
      <c r="LHG11" s="78"/>
      <c r="LHH11" s="78"/>
      <c r="LHI11" s="78"/>
      <c r="LHJ11" s="78"/>
      <c r="LHK11" s="78"/>
      <c r="LHL11" s="78"/>
      <c r="LHM11" s="78"/>
      <c r="LHN11" s="78"/>
      <c r="LHO11" s="78"/>
      <c r="LHP11" s="78"/>
      <c r="LHQ11" s="78"/>
      <c r="LHR11" s="78"/>
      <c r="LHS11" s="78"/>
      <c r="LHT11" s="78"/>
      <c r="LHU11" s="78"/>
      <c r="LHV11" s="78"/>
      <c r="LHW11" s="78"/>
      <c r="LHX11" s="78"/>
      <c r="LHY11" s="78"/>
      <c r="LHZ11" s="78"/>
      <c r="LIA11" s="78"/>
      <c r="LIB11" s="78"/>
      <c r="LIC11" s="78"/>
      <c r="LID11" s="78"/>
      <c r="LIE11" s="78"/>
      <c r="LIF11" s="78"/>
      <c r="LIG11" s="78"/>
      <c r="LIH11" s="78"/>
      <c r="LII11" s="78"/>
      <c r="LIJ11" s="78"/>
      <c r="LIK11" s="78"/>
      <c r="LIL11" s="78"/>
      <c r="LIM11" s="78"/>
      <c r="LIN11" s="78"/>
      <c r="LIO11" s="78"/>
      <c r="LIP11" s="78"/>
      <c r="LIQ11" s="78"/>
      <c r="LIR11" s="78"/>
      <c r="LIS11" s="78"/>
      <c r="LIT11" s="78"/>
      <c r="LIU11" s="78"/>
      <c r="LIV11" s="78"/>
      <c r="LIW11" s="78"/>
      <c r="LIX11" s="78"/>
      <c r="LIY11" s="78"/>
      <c r="LIZ11" s="78"/>
      <c r="LJA11" s="78"/>
      <c r="LJB11" s="78"/>
      <c r="LJC11" s="78"/>
      <c r="LJD11" s="78"/>
      <c r="LJE11" s="78"/>
      <c r="LJF11" s="78"/>
      <c r="LJG11" s="78"/>
      <c r="LJH11" s="78"/>
      <c r="LJI11" s="78"/>
      <c r="LJJ11" s="78"/>
      <c r="LJK11" s="78"/>
      <c r="LJL11" s="78"/>
      <c r="LJM11" s="78"/>
      <c r="LJN11" s="78"/>
      <c r="LJO11" s="78"/>
      <c r="LJP11" s="78"/>
      <c r="LJQ11" s="78"/>
      <c r="LJR11" s="78"/>
      <c r="LJS11" s="78"/>
      <c r="LJT11" s="78"/>
      <c r="LJU11" s="78"/>
      <c r="LJV11" s="78"/>
      <c r="LJW11" s="78"/>
      <c r="LJX11" s="78"/>
      <c r="LJY11" s="78"/>
      <c r="LJZ11" s="78"/>
      <c r="LKA11" s="78"/>
      <c r="LKB11" s="78"/>
      <c r="LKC11" s="78"/>
      <c r="LKD11" s="78"/>
      <c r="LKE11" s="78"/>
      <c r="LKF11" s="78"/>
      <c r="LKG11" s="78"/>
      <c r="LKH11" s="78"/>
      <c r="LKI11" s="78"/>
      <c r="LKJ11" s="78"/>
      <c r="LKK11" s="78"/>
      <c r="LKL11" s="78"/>
      <c r="LKM11" s="78"/>
      <c r="LKN11" s="78"/>
      <c r="LKO11" s="78"/>
      <c r="LKP11" s="78"/>
      <c r="LKQ11" s="78"/>
      <c r="LKR11" s="78"/>
      <c r="LKS11" s="78"/>
      <c r="LKT11" s="78"/>
      <c r="LKU11" s="78"/>
      <c r="LKV11" s="78"/>
      <c r="LKW11" s="78"/>
      <c r="LKX11" s="78"/>
      <c r="LKY11" s="78"/>
      <c r="LKZ11" s="78"/>
      <c r="LLA11" s="78"/>
      <c r="LLB11" s="78"/>
      <c r="LLC11" s="78"/>
      <c r="LLD11" s="78"/>
      <c r="LLE11" s="78"/>
      <c r="LLF11" s="78"/>
      <c r="LLG11" s="78"/>
      <c r="LLH11" s="78"/>
      <c r="LLI11" s="78"/>
      <c r="LLJ11" s="78"/>
      <c r="LLK11" s="78"/>
      <c r="LLL11" s="78"/>
      <c r="LLM11" s="78"/>
      <c r="LLN11" s="78"/>
      <c r="LLO11" s="78"/>
      <c r="LLP11" s="78"/>
      <c r="LLQ11" s="78"/>
      <c r="LLR11" s="78"/>
      <c r="LLS11" s="78"/>
      <c r="LLT11" s="78"/>
      <c r="LLU11" s="78"/>
      <c r="LLV11" s="78"/>
      <c r="LLW11" s="78"/>
      <c r="LLX11" s="78"/>
      <c r="LLY11" s="78"/>
      <c r="LLZ11" s="78"/>
      <c r="LMA11" s="78"/>
      <c r="LMB11" s="78"/>
      <c r="LMC11" s="78"/>
      <c r="LMD11" s="78"/>
      <c r="LME11" s="78"/>
      <c r="LMF11" s="78"/>
      <c r="LMG11" s="78"/>
      <c r="LMH11" s="78"/>
      <c r="LMI11" s="78"/>
      <c r="LMJ11" s="78"/>
      <c r="LMK11" s="78"/>
      <c r="LML11" s="78"/>
      <c r="LMM11" s="78"/>
      <c r="LMN11" s="78"/>
      <c r="LMO11" s="78"/>
      <c r="LMP11" s="78"/>
      <c r="LMQ11" s="78"/>
      <c r="LMR11" s="78"/>
      <c r="LMS11" s="78"/>
      <c r="LMT11" s="78"/>
      <c r="LMU11" s="78"/>
      <c r="LMV11" s="78"/>
      <c r="LMW11" s="78"/>
      <c r="LMX11" s="78"/>
      <c r="LMY11" s="78"/>
      <c r="LMZ11" s="78"/>
      <c r="LNA11" s="78"/>
      <c r="LNB11" s="78"/>
      <c r="LNC11" s="78"/>
      <c r="LND11" s="78"/>
      <c r="LNE11" s="78"/>
      <c r="LNF11" s="78"/>
      <c r="LNG11" s="78"/>
      <c r="LNH11" s="78"/>
      <c r="LNI11" s="78"/>
      <c r="LNJ11" s="78"/>
      <c r="LNK11" s="78"/>
      <c r="LNL11" s="78"/>
      <c r="LNM11" s="78"/>
      <c r="LNN11" s="78"/>
      <c r="LNO11" s="78"/>
      <c r="LNP11" s="78"/>
      <c r="LNQ11" s="78"/>
      <c r="LNR11" s="78"/>
      <c r="LNS11" s="78"/>
      <c r="LNT11" s="78"/>
      <c r="LNU11" s="78"/>
      <c r="LNV11" s="78"/>
      <c r="LNW11" s="78"/>
      <c r="LNX11" s="78"/>
      <c r="LNY11" s="78"/>
      <c r="LNZ11" s="78"/>
      <c r="LOA11" s="78"/>
      <c r="LOB11" s="78"/>
      <c r="LOC11" s="78"/>
      <c r="LOD11" s="78"/>
      <c r="LOE11" s="78"/>
      <c r="LOF11" s="78"/>
      <c r="LOG11" s="78"/>
      <c r="LOH11" s="78"/>
      <c r="LOI11" s="78"/>
      <c r="LOJ11" s="78"/>
      <c r="LOK11" s="78"/>
      <c r="LOL11" s="78"/>
      <c r="LOM11" s="78"/>
      <c r="LON11" s="78"/>
      <c r="LOO11" s="78"/>
      <c r="LOP11" s="78"/>
      <c r="LOQ11" s="78"/>
      <c r="LOR11" s="78"/>
      <c r="LOS11" s="78"/>
      <c r="LOT11" s="78"/>
      <c r="LOU11" s="78"/>
      <c r="LOV11" s="78"/>
      <c r="LOW11" s="78"/>
      <c r="LOX11" s="78"/>
      <c r="LOY11" s="78"/>
      <c r="LOZ11" s="78"/>
      <c r="LPA11" s="78"/>
      <c r="LPB11" s="78"/>
      <c r="LPC11" s="78"/>
      <c r="LPD11" s="78"/>
      <c r="LPE11" s="78"/>
      <c r="LPF11" s="78"/>
      <c r="LPG11" s="78"/>
      <c r="LPH11" s="78"/>
      <c r="LPI11" s="78"/>
      <c r="LPJ11" s="78"/>
      <c r="LPK11" s="78"/>
      <c r="LPL11" s="78"/>
      <c r="LPM11" s="78"/>
      <c r="LPN11" s="78"/>
      <c r="LPO11" s="78"/>
      <c r="LPP11" s="78"/>
      <c r="LPQ11" s="78"/>
      <c r="LPR11" s="78"/>
      <c r="LPS11" s="78"/>
      <c r="LPT11" s="78"/>
      <c r="LPU11" s="78"/>
      <c r="LPV11" s="78"/>
      <c r="LPW11" s="78"/>
      <c r="LPX11" s="78"/>
      <c r="LPY11" s="78"/>
      <c r="LPZ11" s="78"/>
      <c r="LQA11" s="78"/>
      <c r="LQB11" s="78"/>
      <c r="LQC11" s="78"/>
      <c r="LQD11" s="78"/>
      <c r="LQE11" s="78"/>
      <c r="LQF11" s="78"/>
      <c r="LQG11" s="78"/>
      <c r="LQH11" s="78"/>
      <c r="LQI11" s="78"/>
      <c r="LQJ11" s="78"/>
      <c r="LQK11" s="78"/>
      <c r="LQL11" s="78"/>
      <c r="LQM11" s="78"/>
      <c r="LQN11" s="78"/>
      <c r="LQO11" s="78"/>
      <c r="LQP11" s="78"/>
      <c r="LQQ11" s="78"/>
      <c r="LQR11" s="78"/>
      <c r="LQS11" s="78"/>
      <c r="LQT11" s="78"/>
      <c r="LQU11" s="78"/>
      <c r="LQV11" s="78"/>
      <c r="LQW11" s="78"/>
      <c r="LQX11" s="78"/>
      <c r="LQY11" s="78"/>
      <c r="LQZ11" s="78"/>
      <c r="LRA11" s="78"/>
      <c r="LRB11" s="78"/>
      <c r="LRC11" s="78"/>
      <c r="LRD11" s="78"/>
      <c r="LRE11" s="78"/>
      <c r="LRF11" s="78"/>
      <c r="LRG11" s="78"/>
      <c r="LRH11" s="78"/>
      <c r="LRI11" s="78"/>
      <c r="LRJ11" s="78"/>
      <c r="LRK11" s="78"/>
      <c r="LRL11" s="78"/>
      <c r="LRM11" s="78"/>
      <c r="LRN11" s="78"/>
      <c r="LRO11" s="78"/>
      <c r="LRP11" s="78"/>
      <c r="LRQ11" s="78"/>
      <c r="LRR11" s="78"/>
      <c r="LRS11" s="78"/>
      <c r="LRT11" s="78"/>
      <c r="LRU11" s="78"/>
      <c r="LRV11" s="78"/>
      <c r="LRW11" s="78"/>
      <c r="LRX11" s="78"/>
      <c r="LRY11" s="78"/>
      <c r="LRZ11" s="78"/>
      <c r="LSA11" s="78"/>
      <c r="LSB11" s="78"/>
      <c r="LSC11" s="78"/>
      <c r="LSD11" s="78"/>
      <c r="LSE11" s="78"/>
      <c r="LSF11" s="78"/>
      <c r="LSG11" s="78"/>
      <c r="LSH11" s="78"/>
      <c r="LSI11" s="78"/>
      <c r="LSJ11" s="78"/>
      <c r="LSK11" s="78"/>
      <c r="LSL11" s="78"/>
      <c r="LSM11" s="78"/>
      <c r="LSN11" s="78"/>
      <c r="LSO11" s="78"/>
      <c r="LSP11" s="78"/>
      <c r="LSQ11" s="78"/>
      <c r="LSR11" s="78"/>
      <c r="LSS11" s="78"/>
      <c r="LST11" s="78"/>
      <c r="LSU11" s="78"/>
      <c r="LSV11" s="78"/>
      <c r="LSW11" s="78"/>
      <c r="LSX11" s="78"/>
      <c r="LSY11" s="78"/>
      <c r="LSZ11" s="78"/>
      <c r="LTA11" s="78"/>
      <c r="LTB11" s="78"/>
      <c r="LTC11" s="78"/>
      <c r="LTD11" s="78"/>
      <c r="LTE11" s="78"/>
      <c r="LTF11" s="78"/>
      <c r="LTG11" s="78"/>
      <c r="LTH11" s="78"/>
      <c r="LTI11" s="78"/>
      <c r="LTJ11" s="78"/>
      <c r="LTK11" s="78"/>
      <c r="LTL11" s="78"/>
      <c r="LTM11" s="78"/>
      <c r="LTN11" s="78"/>
      <c r="LTO11" s="78"/>
      <c r="LTP11" s="78"/>
      <c r="LTQ11" s="78"/>
      <c r="LTR11" s="78"/>
      <c r="LTS11" s="78"/>
      <c r="LTT11" s="78"/>
      <c r="LTU11" s="78"/>
      <c r="LTV11" s="78"/>
      <c r="LTW11" s="78"/>
      <c r="LTX11" s="78"/>
      <c r="LTY11" s="78"/>
      <c r="LTZ11" s="78"/>
      <c r="LUA11" s="78"/>
      <c r="LUB11" s="78"/>
      <c r="LUC11" s="78"/>
      <c r="LUD11" s="78"/>
      <c r="LUE11" s="78"/>
      <c r="LUF11" s="78"/>
      <c r="LUG11" s="78"/>
      <c r="LUH11" s="78"/>
      <c r="LUI11" s="78"/>
      <c r="LUJ11" s="78"/>
      <c r="LUK11" s="78"/>
      <c r="LUL11" s="78"/>
      <c r="LUM11" s="78"/>
      <c r="LUN11" s="78"/>
      <c r="LUO11" s="78"/>
      <c r="LUP11" s="78"/>
      <c r="LUQ11" s="78"/>
      <c r="LUR11" s="78"/>
      <c r="LUS11" s="78"/>
      <c r="LUT11" s="78"/>
      <c r="LUU11" s="78"/>
      <c r="LUV11" s="78"/>
      <c r="LUW11" s="78"/>
      <c r="LUX11" s="78"/>
      <c r="LUY11" s="78"/>
      <c r="LUZ11" s="78"/>
      <c r="LVA11" s="78"/>
      <c r="LVB11" s="78"/>
      <c r="LVC11" s="78"/>
      <c r="LVD11" s="78"/>
      <c r="LVE11" s="78"/>
      <c r="LVF11" s="78"/>
      <c r="LVG11" s="78"/>
      <c r="LVH11" s="78"/>
      <c r="LVI11" s="78"/>
      <c r="LVJ11" s="78"/>
      <c r="LVK11" s="78"/>
      <c r="LVL11" s="78"/>
      <c r="LVM11" s="78"/>
      <c r="LVN11" s="78"/>
      <c r="LVO11" s="78"/>
      <c r="LVP11" s="78"/>
      <c r="LVQ11" s="78"/>
      <c r="LVR11" s="78"/>
      <c r="LVS11" s="78"/>
      <c r="LVT11" s="78"/>
      <c r="LVU11" s="78"/>
      <c r="LVV11" s="78"/>
      <c r="LVW11" s="78"/>
      <c r="LVX11" s="78"/>
      <c r="LVY11" s="78"/>
      <c r="LVZ11" s="78"/>
      <c r="LWA11" s="78"/>
      <c r="LWB11" s="78"/>
      <c r="LWC11" s="78"/>
      <c r="LWD11" s="78"/>
      <c r="LWE11" s="78"/>
      <c r="LWF11" s="78"/>
      <c r="LWG11" s="78"/>
      <c r="LWH11" s="78"/>
      <c r="LWI11" s="78"/>
      <c r="LWJ11" s="78"/>
      <c r="LWK11" s="78"/>
      <c r="LWL11" s="78"/>
      <c r="LWM11" s="78"/>
      <c r="LWN11" s="78"/>
      <c r="LWO11" s="78"/>
      <c r="LWP11" s="78"/>
      <c r="LWQ11" s="78"/>
      <c r="LWR11" s="78"/>
      <c r="LWS11" s="78"/>
      <c r="LWT11" s="78"/>
      <c r="LWU11" s="78"/>
      <c r="LWV11" s="78"/>
      <c r="LWW11" s="78"/>
      <c r="LWX11" s="78"/>
      <c r="LWY11" s="78"/>
      <c r="LWZ11" s="78"/>
      <c r="LXA11" s="78"/>
      <c r="LXB11" s="78"/>
      <c r="LXC11" s="78"/>
      <c r="LXD11" s="78"/>
      <c r="LXE11" s="78"/>
      <c r="LXF11" s="78"/>
      <c r="LXG11" s="78"/>
      <c r="LXH11" s="78"/>
      <c r="LXI11" s="78"/>
      <c r="LXJ11" s="78"/>
      <c r="LXK11" s="78"/>
      <c r="LXL11" s="78"/>
      <c r="LXM11" s="78"/>
      <c r="LXN11" s="78"/>
      <c r="LXO11" s="78"/>
      <c r="LXP11" s="78"/>
      <c r="LXQ11" s="78"/>
      <c r="LXR11" s="78"/>
      <c r="LXS11" s="78"/>
      <c r="LXT11" s="78"/>
      <c r="LXU11" s="78"/>
      <c r="LXV11" s="78"/>
      <c r="LXW11" s="78"/>
      <c r="LXX11" s="78"/>
      <c r="LXY11" s="78"/>
      <c r="LXZ11" s="78"/>
      <c r="LYA11" s="78"/>
      <c r="LYB11" s="78"/>
      <c r="LYC11" s="78"/>
      <c r="LYD11" s="78"/>
      <c r="LYE11" s="78"/>
      <c r="LYF11" s="78"/>
      <c r="LYG11" s="78"/>
      <c r="LYH11" s="78"/>
      <c r="LYI11" s="78"/>
      <c r="LYJ11" s="78"/>
      <c r="LYK11" s="78"/>
      <c r="LYL11" s="78"/>
      <c r="LYM11" s="78"/>
      <c r="LYN11" s="78"/>
      <c r="LYO11" s="78"/>
      <c r="LYP11" s="78"/>
      <c r="LYQ11" s="78"/>
      <c r="LYR11" s="78"/>
      <c r="LYS11" s="78"/>
      <c r="LYT11" s="78"/>
      <c r="LYU11" s="78"/>
      <c r="LYV11" s="78"/>
      <c r="LYW11" s="78"/>
      <c r="LYX11" s="78"/>
      <c r="LYY11" s="78"/>
      <c r="LYZ11" s="78"/>
      <c r="LZA11" s="78"/>
      <c r="LZB11" s="78"/>
      <c r="LZC11" s="78"/>
      <c r="LZD11" s="78"/>
      <c r="LZE11" s="78"/>
      <c r="LZF11" s="78"/>
      <c r="LZG11" s="78"/>
      <c r="LZH11" s="78"/>
      <c r="LZI11" s="78"/>
      <c r="LZJ11" s="78"/>
      <c r="LZK11" s="78"/>
      <c r="LZL11" s="78"/>
      <c r="LZM11" s="78"/>
      <c r="LZN11" s="78"/>
      <c r="LZO11" s="78"/>
      <c r="LZP11" s="78"/>
      <c r="LZQ11" s="78"/>
      <c r="LZR11" s="78"/>
      <c r="LZS11" s="78"/>
      <c r="LZT11" s="78"/>
      <c r="LZU11" s="78"/>
      <c r="LZV11" s="78"/>
      <c r="LZW11" s="78"/>
      <c r="LZX11" s="78"/>
      <c r="LZY11" s="78"/>
      <c r="LZZ11" s="78"/>
      <c r="MAA11" s="78"/>
      <c r="MAB11" s="78"/>
      <c r="MAC11" s="78"/>
      <c r="MAD11" s="78"/>
      <c r="MAE11" s="78"/>
      <c r="MAF11" s="78"/>
      <c r="MAG11" s="78"/>
      <c r="MAH11" s="78"/>
      <c r="MAI11" s="78"/>
      <c r="MAJ11" s="78"/>
      <c r="MAK11" s="78"/>
      <c r="MAL11" s="78"/>
      <c r="MAM11" s="78"/>
      <c r="MAN11" s="78"/>
      <c r="MAO11" s="78"/>
      <c r="MAP11" s="78"/>
      <c r="MAQ11" s="78"/>
      <c r="MAR11" s="78"/>
      <c r="MAS11" s="78"/>
      <c r="MAT11" s="78"/>
      <c r="MAU11" s="78"/>
      <c r="MAV11" s="78"/>
      <c r="MAW11" s="78"/>
      <c r="MAX11" s="78"/>
      <c r="MAY11" s="78"/>
      <c r="MAZ11" s="78"/>
      <c r="MBA11" s="78"/>
      <c r="MBB11" s="78"/>
      <c r="MBC11" s="78"/>
      <c r="MBD11" s="78"/>
      <c r="MBE11" s="78"/>
      <c r="MBF11" s="78"/>
      <c r="MBG11" s="78"/>
      <c r="MBH11" s="78"/>
      <c r="MBI11" s="78"/>
      <c r="MBJ11" s="78"/>
      <c r="MBK11" s="78"/>
      <c r="MBL11" s="78"/>
      <c r="MBM11" s="78"/>
      <c r="MBN11" s="78"/>
      <c r="MBO11" s="78"/>
      <c r="MBP11" s="78"/>
      <c r="MBQ11" s="78"/>
      <c r="MBR11" s="78"/>
      <c r="MBS11" s="78"/>
      <c r="MBT11" s="78"/>
      <c r="MBU11" s="78"/>
      <c r="MBV11" s="78"/>
      <c r="MBW11" s="78"/>
      <c r="MBX11" s="78"/>
      <c r="MBY11" s="78"/>
      <c r="MBZ11" s="78"/>
      <c r="MCA11" s="78"/>
      <c r="MCB11" s="78"/>
      <c r="MCC11" s="78"/>
      <c r="MCD11" s="78"/>
      <c r="MCE11" s="78"/>
      <c r="MCF11" s="78"/>
      <c r="MCG11" s="78"/>
      <c r="MCH11" s="78"/>
      <c r="MCI11" s="78"/>
      <c r="MCJ11" s="78"/>
      <c r="MCK11" s="78"/>
      <c r="MCL11" s="78"/>
      <c r="MCM11" s="78"/>
      <c r="MCN11" s="78"/>
      <c r="MCO11" s="78"/>
      <c r="MCP11" s="78"/>
      <c r="MCQ11" s="78"/>
      <c r="MCR11" s="78"/>
      <c r="MCS11" s="78"/>
      <c r="MCT11" s="78"/>
      <c r="MCU11" s="78"/>
      <c r="MCV11" s="78"/>
      <c r="MCW11" s="78"/>
      <c r="MCX11" s="78"/>
      <c r="MCY11" s="78"/>
      <c r="MCZ11" s="78"/>
      <c r="MDA11" s="78"/>
      <c r="MDB11" s="78"/>
      <c r="MDC11" s="78"/>
      <c r="MDD11" s="78"/>
      <c r="MDE11" s="78"/>
      <c r="MDF11" s="78"/>
      <c r="MDG11" s="78"/>
      <c r="MDH11" s="78"/>
      <c r="MDI11" s="78"/>
      <c r="MDJ11" s="78"/>
      <c r="MDK11" s="78"/>
      <c r="MDL11" s="78"/>
      <c r="MDM11" s="78"/>
      <c r="MDN11" s="78"/>
      <c r="MDO11" s="78"/>
      <c r="MDP11" s="78"/>
      <c r="MDQ11" s="78"/>
      <c r="MDR11" s="78"/>
      <c r="MDS11" s="78"/>
      <c r="MDT11" s="78"/>
      <c r="MDU11" s="78"/>
      <c r="MDV11" s="78"/>
      <c r="MDW11" s="78"/>
      <c r="MDX11" s="78"/>
      <c r="MDY11" s="78"/>
      <c r="MDZ11" s="78"/>
      <c r="MEA11" s="78"/>
      <c r="MEB11" s="78"/>
      <c r="MEC11" s="78"/>
      <c r="MED11" s="78"/>
      <c r="MEE11" s="78"/>
      <c r="MEF11" s="78"/>
      <c r="MEG11" s="78"/>
      <c r="MEH11" s="78"/>
      <c r="MEI11" s="78"/>
      <c r="MEJ11" s="78"/>
      <c r="MEK11" s="78"/>
      <c r="MEL11" s="78"/>
      <c r="MEM11" s="78"/>
      <c r="MEN11" s="78"/>
      <c r="MEO11" s="78"/>
      <c r="MEP11" s="78"/>
      <c r="MEQ11" s="78"/>
      <c r="MER11" s="78"/>
      <c r="MES11" s="78"/>
      <c r="MET11" s="78"/>
      <c r="MEU11" s="78"/>
      <c r="MEV11" s="78"/>
      <c r="MEW11" s="78"/>
      <c r="MEX11" s="78"/>
      <c r="MEY11" s="78"/>
      <c r="MEZ11" s="78"/>
      <c r="MFA11" s="78"/>
      <c r="MFB11" s="78"/>
      <c r="MFC11" s="78"/>
      <c r="MFD11" s="78"/>
      <c r="MFE11" s="78"/>
      <c r="MFF11" s="78"/>
      <c r="MFG11" s="78"/>
      <c r="MFH11" s="78"/>
      <c r="MFI11" s="78"/>
      <c r="MFJ11" s="78"/>
      <c r="MFK11" s="78"/>
      <c r="MFL11" s="78"/>
      <c r="MFM11" s="78"/>
      <c r="MFN11" s="78"/>
      <c r="MFO11" s="78"/>
      <c r="MFP11" s="78"/>
      <c r="MFQ11" s="78"/>
      <c r="MFR11" s="78"/>
      <c r="MFS11" s="78"/>
      <c r="MFT11" s="78"/>
      <c r="MFU11" s="78"/>
      <c r="MFV11" s="78"/>
      <c r="MFW11" s="78"/>
      <c r="MFX11" s="78"/>
      <c r="MFY11" s="78"/>
      <c r="MFZ11" s="78"/>
      <c r="MGA11" s="78"/>
      <c r="MGB11" s="78"/>
      <c r="MGC11" s="78"/>
      <c r="MGD11" s="78"/>
      <c r="MGE11" s="78"/>
      <c r="MGF11" s="78"/>
      <c r="MGG11" s="78"/>
      <c r="MGH11" s="78"/>
      <c r="MGI11" s="78"/>
      <c r="MGJ11" s="78"/>
      <c r="MGK11" s="78"/>
      <c r="MGL11" s="78"/>
      <c r="MGM11" s="78"/>
      <c r="MGN11" s="78"/>
      <c r="MGO11" s="78"/>
      <c r="MGP11" s="78"/>
      <c r="MGQ11" s="78"/>
      <c r="MGR11" s="78"/>
      <c r="MGS11" s="78"/>
      <c r="MGT11" s="78"/>
      <c r="MGU11" s="78"/>
      <c r="MGV11" s="78"/>
      <c r="MGW11" s="78"/>
      <c r="MGX11" s="78"/>
      <c r="MGY11" s="78"/>
      <c r="MGZ11" s="78"/>
      <c r="MHA11" s="78"/>
      <c r="MHB11" s="78"/>
      <c r="MHC11" s="78"/>
      <c r="MHD11" s="78"/>
      <c r="MHE11" s="78"/>
      <c r="MHF11" s="78"/>
      <c r="MHG11" s="78"/>
      <c r="MHH11" s="78"/>
      <c r="MHI11" s="78"/>
      <c r="MHJ11" s="78"/>
      <c r="MHK11" s="78"/>
      <c r="MHL11" s="78"/>
      <c r="MHM11" s="78"/>
      <c r="MHN11" s="78"/>
      <c r="MHO11" s="78"/>
      <c r="MHP11" s="78"/>
      <c r="MHQ11" s="78"/>
      <c r="MHR11" s="78"/>
      <c r="MHS11" s="78"/>
      <c r="MHT11" s="78"/>
      <c r="MHU11" s="78"/>
      <c r="MHV11" s="78"/>
      <c r="MHW11" s="78"/>
      <c r="MHX11" s="78"/>
      <c r="MHY11" s="78"/>
      <c r="MHZ11" s="78"/>
      <c r="MIA11" s="78"/>
      <c r="MIB11" s="78"/>
      <c r="MIC11" s="78"/>
      <c r="MID11" s="78"/>
      <c r="MIE11" s="78"/>
      <c r="MIF11" s="78"/>
      <c r="MIG11" s="78"/>
      <c r="MIH11" s="78"/>
      <c r="MII11" s="78"/>
      <c r="MIJ11" s="78"/>
      <c r="MIK11" s="78"/>
      <c r="MIL11" s="78"/>
      <c r="MIM11" s="78"/>
      <c r="MIN11" s="78"/>
      <c r="MIO11" s="78"/>
      <c r="MIP11" s="78"/>
      <c r="MIQ11" s="78"/>
      <c r="MIR11" s="78"/>
      <c r="MIS11" s="78"/>
      <c r="MIT11" s="78"/>
      <c r="MIU11" s="78"/>
      <c r="MIV11" s="78"/>
      <c r="MIW11" s="78"/>
      <c r="MIX11" s="78"/>
      <c r="MIY11" s="78"/>
      <c r="MIZ11" s="78"/>
      <c r="MJA11" s="78"/>
      <c r="MJB11" s="78"/>
      <c r="MJC11" s="78"/>
      <c r="MJD11" s="78"/>
      <c r="MJE11" s="78"/>
      <c r="MJF11" s="78"/>
      <c r="MJG11" s="78"/>
      <c r="MJH11" s="78"/>
      <c r="MJI11" s="78"/>
      <c r="MJJ11" s="78"/>
      <c r="MJK11" s="78"/>
      <c r="MJL11" s="78"/>
      <c r="MJM11" s="78"/>
      <c r="MJN11" s="78"/>
      <c r="MJO11" s="78"/>
      <c r="MJP11" s="78"/>
      <c r="MJQ11" s="78"/>
      <c r="MJR11" s="78"/>
      <c r="MJS11" s="78"/>
      <c r="MJT11" s="78"/>
      <c r="MJU11" s="78"/>
      <c r="MJV11" s="78"/>
      <c r="MJW11" s="78"/>
      <c r="MJX11" s="78"/>
      <c r="MJY11" s="78"/>
      <c r="MJZ11" s="78"/>
      <c r="MKA11" s="78"/>
      <c r="MKB11" s="78"/>
      <c r="MKC11" s="78"/>
      <c r="MKD11" s="78"/>
      <c r="MKE11" s="78"/>
      <c r="MKF11" s="78"/>
      <c r="MKG11" s="78"/>
      <c r="MKH11" s="78"/>
      <c r="MKI11" s="78"/>
      <c r="MKJ11" s="78"/>
      <c r="MKK11" s="78"/>
      <c r="MKL11" s="78"/>
      <c r="MKM11" s="78"/>
      <c r="MKN11" s="78"/>
      <c r="MKO11" s="78"/>
      <c r="MKP11" s="78"/>
      <c r="MKQ11" s="78"/>
      <c r="MKR11" s="78"/>
      <c r="MKS11" s="78"/>
      <c r="MKT11" s="78"/>
      <c r="MKU11" s="78"/>
      <c r="MKV11" s="78"/>
      <c r="MKW11" s="78"/>
      <c r="MKX11" s="78"/>
      <c r="MKY11" s="78"/>
      <c r="MKZ11" s="78"/>
      <c r="MLA11" s="78"/>
      <c r="MLB11" s="78"/>
      <c r="MLC11" s="78"/>
      <c r="MLD11" s="78"/>
      <c r="MLE11" s="78"/>
      <c r="MLF11" s="78"/>
      <c r="MLG11" s="78"/>
      <c r="MLH11" s="78"/>
      <c r="MLI11" s="78"/>
      <c r="MLJ11" s="78"/>
      <c r="MLK11" s="78"/>
      <c r="MLL11" s="78"/>
      <c r="MLM11" s="78"/>
      <c r="MLN11" s="78"/>
      <c r="MLO11" s="78"/>
      <c r="MLP11" s="78"/>
      <c r="MLQ11" s="78"/>
      <c r="MLR11" s="78"/>
      <c r="MLS11" s="78"/>
      <c r="MLT11" s="78"/>
      <c r="MLU11" s="78"/>
      <c r="MLV11" s="78"/>
      <c r="MLW11" s="78"/>
      <c r="MLX11" s="78"/>
      <c r="MLY11" s="78"/>
      <c r="MLZ11" s="78"/>
      <c r="MMA11" s="78"/>
      <c r="MMB11" s="78"/>
      <c r="MMC11" s="78"/>
      <c r="MMD11" s="78"/>
      <c r="MME11" s="78"/>
      <c r="MMF11" s="78"/>
      <c r="MMG11" s="78"/>
      <c r="MMH11" s="78"/>
      <c r="MMI11" s="78"/>
      <c r="MMJ11" s="78"/>
      <c r="MMK11" s="78"/>
      <c r="MML11" s="78"/>
      <c r="MMM11" s="78"/>
      <c r="MMN11" s="78"/>
      <c r="MMO11" s="78"/>
      <c r="MMP11" s="78"/>
      <c r="MMQ11" s="78"/>
      <c r="MMR11" s="78"/>
      <c r="MMS11" s="78"/>
      <c r="MMT11" s="78"/>
      <c r="MMU11" s="78"/>
      <c r="MMV11" s="78"/>
      <c r="MMW11" s="78"/>
      <c r="MMX11" s="78"/>
      <c r="MMY11" s="78"/>
      <c r="MMZ11" s="78"/>
      <c r="MNA11" s="78"/>
      <c r="MNB11" s="78"/>
      <c r="MNC11" s="78"/>
      <c r="MND11" s="78"/>
      <c r="MNE11" s="78"/>
      <c r="MNF11" s="78"/>
      <c r="MNG11" s="78"/>
      <c r="MNH11" s="78"/>
      <c r="MNI11" s="78"/>
      <c r="MNJ11" s="78"/>
      <c r="MNK11" s="78"/>
      <c r="MNL11" s="78"/>
      <c r="MNM11" s="78"/>
      <c r="MNN11" s="78"/>
      <c r="MNO11" s="78"/>
      <c r="MNP11" s="78"/>
      <c r="MNQ11" s="78"/>
      <c r="MNR11" s="78"/>
      <c r="MNS11" s="78"/>
      <c r="MNT11" s="78"/>
      <c r="MNU11" s="78"/>
      <c r="MNV11" s="78"/>
      <c r="MNW11" s="78"/>
      <c r="MNX11" s="78"/>
      <c r="MNY11" s="78"/>
      <c r="MNZ11" s="78"/>
      <c r="MOA11" s="78"/>
      <c r="MOB11" s="78"/>
      <c r="MOC11" s="78"/>
      <c r="MOD11" s="78"/>
      <c r="MOE11" s="78"/>
      <c r="MOF11" s="78"/>
      <c r="MOG11" s="78"/>
      <c r="MOH11" s="78"/>
      <c r="MOI11" s="78"/>
      <c r="MOJ11" s="78"/>
      <c r="MOK11" s="78"/>
      <c r="MOL11" s="78"/>
      <c r="MOM11" s="78"/>
      <c r="MON11" s="78"/>
      <c r="MOO11" s="78"/>
      <c r="MOP11" s="78"/>
      <c r="MOQ11" s="78"/>
      <c r="MOR11" s="78"/>
      <c r="MOS11" s="78"/>
      <c r="MOT11" s="78"/>
      <c r="MOU11" s="78"/>
      <c r="MOV11" s="78"/>
      <c r="MOW11" s="78"/>
      <c r="MOX11" s="78"/>
      <c r="MOY11" s="78"/>
      <c r="MOZ11" s="78"/>
      <c r="MPA11" s="78"/>
      <c r="MPB11" s="78"/>
      <c r="MPC11" s="78"/>
      <c r="MPD11" s="78"/>
      <c r="MPE11" s="78"/>
      <c r="MPF11" s="78"/>
      <c r="MPG11" s="78"/>
      <c r="MPH11" s="78"/>
      <c r="MPI11" s="78"/>
      <c r="MPJ11" s="78"/>
      <c r="MPK11" s="78"/>
      <c r="MPL11" s="78"/>
      <c r="MPM11" s="78"/>
      <c r="MPN11" s="78"/>
      <c r="MPO11" s="78"/>
      <c r="MPP11" s="78"/>
      <c r="MPQ11" s="78"/>
      <c r="MPR11" s="78"/>
      <c r="MPS11" s="78"/>
      <c r="MPT11" s="78"/>
      <c r="MPU11" s="78"/>
      <c r="MPV11" s="78"/>
      <c r="MPW11" s="78"/>
      <c r="MPX11" s="78"/>
      <c r="MPY11" s="78"/>
      <c r="MPZ11" s="78"/>
      <c r="MQA11" s="78"/>
      <c r="MQB11" s="78"/>
      <c r="MQC11" s="78"/>
      <c r="MQD11" s="78"/>
      <c r="MQE11" s="78"/>
      <c r="MQF11" s="78"/>
      <c r="MQG11" s="78"/>
      <c r="MQH11" s="78"/>
      <c r="MQI11" s="78"/>
      <c r="MQJ11" s="78"/>
      <c r="MQK11" s="78"/>
      <c r="MQL11" s="78"/>
      <c r="MQM11" s="78"/>
      <c r="MQN11" s="78"/>
      <c r="MQO11" s="78"/>
      <c r="MQP11" s="78"/>
      <c r="MQQ11" s="78"/>
      <c r="MQR11" s="78"/>
      <c r="MQS11" s="78"/>
      <c r="MQT11" s="78"/>
      <c r="MQU11" s="78"/>
      <c r="MQV11" s="78"/>
      <c r="MQW11" s="78"/>
      <c r="MQX11" s="78"/>
      <c r="MQY11" s="78"/>
      <c r="MQZ11" s="78"/>
      <c r="MRA11" s="78"/>
      <c r="MRB11" s="78"/>
      <c r="MRC11" s="78"/>
      <c r="MRD11" s="78"/>
      <c r="MRE11" s="78"/>
      <c r="MRF11" s="78"/>
      <c r="MRG11" s="78"/>
      <c r="MRH11" s="78"/>
      <c r="MRI11" s="78"/>
      <c r="MRJ11" s="78"/>
      <c r="MRK11" s="78"/>
      <c r="MRL11" s="78"/>
      <c r="MRM11" s="78"/>
      <c r="MRN11" s="78"/>
      <c r="MRO11" s="78"/>
      <c r="MRP11" s="78"/>
      <c r="MRQ11" s="78"/>
      <c r="MRR11" s="78"/>
      <c r="MRS11" s="78"/>
      <c r="MRT11" s="78"/>
      <c r="MRU11" s="78"/>
      <c r="MRV11" s="78"/>
      <c r="MRW11" s="78"/>
      <c r="MRX11" s="78"/>
      <c r="MRY11" s="78"/>
      <c r="MRZ11" s="78"/>
      <c r="MSA11" s="78"/>
      <c r="MSB11" s="78"/>
      <c r="MSC11" s="78"/>
      <c r="MSD11" s="78"/>
      <c r="MSE11" s="78"/>
      <c r="MSF11" s="78"/>
      <c r="MSG11" s="78"/>
      <c r="MSH11" s="78"/>
      <c r="MSI11" s="78"/>
      <c r="MSJ11" s="78"/>
      <c r="MSK11" s="78"/>
      <c r="MSL11" s="78"/>
      <c r="MSM11" s="78"/>
      <c r="MSN11" s="78"/>
      <c r="MSO11" s="78"/>
      <c r="MSP11" s="78"/>
      <c r="MSQ11" s="78"/>
      <c r="MSR11" s="78"/>
      <c r="MSS11" s="78"/>
      <c r="MST11" s="78"/>
      <c r="MSU11" s="78"/>
      <c r="MSV11" s="78"/>
      <c r="MSW11" s="78"/>
      <c r="MSX11" s="78"/>
      <c r="MSY11" s="78"/>
      <c r="MSZ11" s="78"/>
      <c r="MTA11" s="78"/>
      <c r="MTB11" s="78"/>
      <c r="MTC11" s="78"/>
      <c r="MTD11" s="78"/>
      <c r="MTE11" s="78"/>
      <c r="MTF11" s="78"/>
      <c r="MTG11" s="78"/>
      <c r="MTH11" s="78"/>
      <c r="MTI11" s="78"/>
      <c r="MTJ11" s="78"/>
      <c r="MTK11" s="78"/>
      <c r="MTL11" s="78"/>
      <c r="MTM11" s="78"/>
      <c r="MTN11" s="78"/>
      <c r="MTO11" s="78"/>
      <c r="MTP11" s="78"/>
      <c r="MTQ11" s="78"/>
      <c r="MTR11" s="78"/>
      <c r="MTS11" s="78"/>
      <c r="MTT11" s="78"/>
      <c r="MTU11" s="78"/>
      <c r="MTV11" s="78"/>
      <c r="MTW11" s="78"/>
      <c r="MTX11" s="78"/>
      <c r="MTY11" s="78"/>
      <c r="MTZ11" s="78"/>
      <c r="MUA11" s="78"/>
      <c r="MUB11" s="78"/>
      <c r="MUC11" s="78"/>
      <c r="MUD11" s="78"/>
      <c r="MUE11" s="78"/>
      <c r="MUF11" s="78"/>
      <c r="MUG11" s="78"/>
      <c r="MUH11" s="78"/>
      <c r="MUI11" s="78"/>
      <c r="MUJ11" s="78"/>
      <c r="MUK11" s="78"/>
      <c r="MUL11" s="78"/>
      <c r="MUM11" s="78"/>
      <c r="MUN11" s="78"/>
      <c r="MUO11" s="78"/>
      <c r="MUP11" s="78"/>
      <c r="MUQ11" s="78"/>
      <c r="MUR11" s="78"/>
      <c r="MUS11" s="78"/>
      <c r="MUT11" s="78"/>
      <c r="MUU11" s="78"/>
      <c r="MUV11" s="78"/>
      <c r="MUW11" s="78"/>
      <c r="MUX11" s="78"/>
      <c r="MUY11" s="78"/>
      <c r="MUZ11" s="78"/>
      <c r="MVA11" s="78"/>
      <c r="MVB11" s="78"/>
      <c r="MVC11" s="78"/>
      <c r="MVD11" s="78"/>
      <c r="MVE11" s="78"/>
      <c r="MVF11" s="78"/>
      <c r="MVG11" s="78"/>
      <c r="MVH11" s="78"/>
      <c r="MVI11" s="78"/>
      <c r="MVJ11" s="78"/>
      <c r="MVK11" s="78"/>
      <c r="MVL11" s="78"/>
      <c r="MVM11" s="78"/>
      <c r="MVN11" s="78"/>
      <c r="MVO11" s="78"/>
      <c r="MVP11" s="78"/>
      <c r="MVQ11" s="78"/>
      <c r="MVR11" s="78"/>
      <c r="MVS11" s="78"/>
      <c r="MVT11" s="78"/>
      <c r="MVU11" s="78"/>
      <c r="MVV11" s="78"/>
      <c r="MVW11" s="78"/>
      <c r="MVX11" s="78"/>
      <c r="MVY11" s="78"/>
      <c r="MVZ11" s="78"/>
      <c r="MWA11" s="78"/>
      <c r="MWB11" s="78"/>
      <c r="MWC11" s="78"/>
      <c r="MWD11" s="78"/>
      <c r="MWE11" s="78"/>
      <c r="MWF11" s="78"/>
      <c r="MWG11" s="78"/>
      <c r="MWH11" s="78"/>
      <c r="MWI11" s="78"/>
      <c r="MWJ11" s="78"/>
      <c r="MWK11" s="78"/>
      <c r="MWL11" s="78"/>
      <c r="MWM11" s="78"/>
      <c r="MWN11" s="78"/>
      <c r="MWO11" s="78"/>
      <c r="MWP11" s="78"/>
      <c r="MWQ11" s="78"/>
      <c r="MWR11" s="78"/>
      <c r="MWS11" s="78"/>
      <c r="MWT11" s="78"/>
      <c r="MWU11" s="78"/>
      <c r="MWV11" s="78"/>
      <c r="MWW11" s="78"/>
      <c r="MWX11" s="78"/>
      <c r="MWY11" s="78"/>
      <c r="MWZ11" s="78"/>
      <c r="MXA11" s="78"/>
      <c r="MXB11" s="78"/>
      <c r="MXC11" s="78"/>
      <c r="MXD11" s="78"/>
      <c r="MXE11" s="78"/>
      <c r="MXF11" s="78"/>
      <c r="MXG11" s="78"/>
      <c r="MXH11" s="78"/>
      <c r="MXI11" s="78"/>
      <c r="MXJ11" s="78"/>
      <c r="MXK11" s="78"/>
      <c r="MXL11" s="78"/>
      <c r="MXM11" s="78"/>
      <c r="MXN11" s="78"/>
      <c r="MXO11" s="78"/>
      <c r="MXP11" s="78"/>
      <c r="MXQ11" s="78"/>
      <c r="MXR11" s="78"/>
      <c r="MXS11" s="78"/>
      <c r="MXT11" s="78"/>
      <c r="MXU11" s="78"/>
      <c r="MXV11" s="78"/>
      <c r="MXW11" s="78"/>
      <c r="MXX11" s="78"/>
      <c r="MXY11" s="78"/>
      <c r="MXZ11" s="78"/>
      <c r="MYA11" s="78"/>
      <c r="MYB11" s="78"/>
      <c r="MYC11" s="78"/>
      <c r="MYD11" s="78"/>
      <c r="MYE11" s="78"/>
      <c r="MYF11" s="78"/>
      <c r="MYG11" s="78"/>
      <c r="MYH11" s="78"/>
      <c r="MYI11" s="78"/>
      <c r="MYJ11" s="78"/>
      <c r="MYK11" s="78"/>
      <c r="MYL11" s="78"/>
      <c r="MYM11" s="78"/>
      <c r="MYN11" s="78"/>
      <c r="MYO11" s="78"/>
      <c r="MYP11" s="78"/>
      <c r="MYQ11" s="78"/>
      <c r="MYR11" s="78"/>
      <c r="MYS11" s="78"/>
      <c r="MYT11" s="78"/>
      <c r="MYU11" s="78"/>
      <c r="MYV11" s="78"/>
      <c r="MYW11" s="78"/>
      <c r="MYX11" s="78"/>
      <c r="MYY11" s="78"/>
      <c r="MYZ11" s="78"/>
      <c r="MZA11" s="78"/>
      <c r="MZB11" s="78"/>
      <c r="MZC11" s="78"/>
      <c r="MZD11" s="78"/>
      <c r="MZE11" s="78"/>
      <c r="MZF11" s="78"/>
      <c r="MZG11" s="78"/>
      <c r="MZH11" s="78"/>
      <c r="MZI11" s="78"/>
      <c r="MZJ11" s="78"/>
      <c r="MZK11" s="78"/>
      <c r="MZL11" s="78"/>
      <c r="MZM11" s="78"/>
      <c r="MZN11" s="78"/>
      <c r="MZO11" s="78"/>
      <c r="MZP11" s="78"/>
      <c r="MZQ11" s="78"/>
      <c r="MZR11" s="78"/>
      <c r="MZS11" s="78"/>
      <c r="MZT11" s="78"/>
      <c r="MZU11" s="78"/>
      <c r="MZV11" s="78"/>
      <c r="MZW11" s="78"/>
      <c r="MZX11" s="78"/>
      <c r="MZY11" s="78"/>
      <c r="MZZ11" s="78"/>
      <c r="NAA11" s="78"/>
      <c r="NAB11" s="78"/>
      <c r="NAC11" s="78"/>
      <c r="NAD11" s="78"/>
      <c r="NAE11" s="78"/>
      <c r="NAF11" s="78"/>
      <c r="NAG11" s="78"/>
      <c r="NAH11" s="78"/>
      <c r="NAI11" s="78"/>
      <c r="NAJ11" s="78"/>
      <c r="NAK11" s="78"/>
      <c r="NAL11" s="78"/>
      <c r="NAM11" s="78"/>
      <c r="NAN11" s="78"/>
      <c r="NAO11" s="78"/>
      <c r="NAP11" s="78"/>
      <c r="NAQ11" s="78"/>
      <c r="NAR11" s="78"/>
      <c r="NAS11" s="78"/>
      <c r="NAT11" s="78"/>
      <c r="NAU11" s="78"/>
      <c r="NAV11" s="78"/>
      <c r="NAW11" s="78"/>
      <c r="NAX11" s="78"/>
      <c r="NAY11" s="78"/>
      <c r="NAZ11" s="78"/>
      <c r="NBA11" s="78"/>
      <c r="NBB11" s="78"/>
      <c r="NBC11" s="78"/>
      <c r="NBD11" s="78"/>
      <c r="NBE11" s="78"/>
      <c r="NBF11" s="78"/>
      <c r="NBG11" s="78"/>
      <c r="NBH11" s="78"/>
      <c r="NBI11" s="78"/>
      <c r="NBJ11" s="78"/>
      <c r="NBK11" s="78"/>
      <c r="NBL11" s="78"/>
      <c r="NBM11" s="78"/>
      <c r="NBN11" s="78"/>
      <c r="NBO11" s="78"/>
      <c r="NBP11" s="78"/>
      <c r="NBQ11" s="78"/>
      <c r="NBR11" s="78"/>
      <c r="NBS11" s="78"/>
      <c r="NBT11" s="78"/>
      <c r="NBU11" s="78"/>
      <c r="NBV11" s="78"/>
      <c r="NBW11" s="78"/>
      <c r="NBX11" s="78"/>
      <c r="NBY11" s="78"/>
      <c r="NBZ11" s="78"/>
      <c r="NCA11" s="78"/>
      <c r="NCB11" s="78"/>
      <c r="NCC11" s="78"/>
      <c r="NCD11" s="78"/>
      <c r="NCE11" s="78"/>
      <c r="NCF11" s="78"/>
      <c r="NCG11" s="78"/>
      <c r="NCH11" s="78"/>
      <c r="NCI11" s="78"/>
      <c r="NCJ11" s="78"/>
      <c r="NCK11" s="78"/>
      <c r="NCL11" s="78"/>
      <c r="NCM11" s="78"/>
      <c r="NCN11" s="78"/>
      <c r="NCO11" s="78"/>
      <c r="NCP11" s="78"/>
      <c r="NCQ11" s="78"/>
      <c r="NCR11" s="78"/>
      <c r="NCS11" s="78"/>
      <c r="NCT11" s="78"/>
      <c r="NCU11" s="78"/>
      <c r="NCV11" s="78"/>
      <c r="NCW11" s="78"/>
      <c r="NCX11" s="78"/>
      <c r="NCY11" s="78"/>
      <c r="NCZ11" s="78"/>
      <c r="NDA11" s="78"/>
      <c r="NDB11" s="78"/>
      <c r="NDC11" s="78"/>
      <c r="NDD11" s="78"/>
      <c r="NDE11" s="78"/>
      <c r="NDF11" s="78"/>
      <c r="NDG11" s="78"/>
      <c r="NDH11" s="78"/>
      <c r="NDI11" s="78"/>
      <c r="NDJ11" s="78"/>
      <c r="NDK11" s="78"/>
      <c r="NDL11" s="78"/>
      <c r="NDM11" s="78"/>
      <c r="NDN11" s="78"/>
      <c r="NDO11" s="78"/>
      <c r="NDP11" s="78"/>
      <c r="NDQ11" s="78"/>
      <c r="NDR11" s="78"/>
      <c r="NDS11" s="78"/>
      <c r="NDT11" s="78"/>
      <c r="NDU11" s="78"/>
      <c r="NDV11" s="78"/>
      <c r="NDW11" s="78"/>
      <c r="NDX11" s="78"/>
      <c r="NDY11" s="78"/>
      <c r="NDZ11" s="78"/>
      <c r="NEA11" s="78"/>
      <c r="NEB11" s="78"/>
      <c r="NEC11" s="78"/>
      <c r="NED11" s="78"/>
      <c r="NEE11" s="78"/>
      <c r="NEF11" s="78"/>
      <c r="NEG11" s="78"/>
      <c r="NEH11" s="78"/>
      <c r="NEI11" s="78"/>
      <c r="NEJ11" s="78"/>
      <c r="NEK11" s="78"/>
      <c r="NEL11" s="78"/>
      <c r="NEM11" s="78"/>
      <c r="NEN11" s="78"/>
      <c r="NEO11" s="78"/>
      <c r="NEP11" s="78"/>
      <c r="NEQ11" s="78"/>
      <c r="NER11" s="78"/>
      <c r="NES11" s="78"/>
      <c r="NET11" s="78"/>
      <c r="NEU11" s="78"/>
      <c r="NEV11" s="78"/>
      <c r="NEW11" s="78"/>
      <c r="NEX11" s="78"/>
      <c r="NEY11" s="78"/>
      <c r="NEZ11" s="78"/>
      <c r="NFA11" s="78"/>
      <c r="NFB11" s="78"/>
      <c r="NFC11" s="78"/>
      <c r="NFD11" s="78"/>
      <c r="NFE11" s="78"/>
      <c r="NFF11" s="78"/>
      <c r="NFG11" s="78"/>
      <c r="NFH11" s="78"/>
      <c r="NFI11" s="78"/>
      <c r="NFJ11" s="78"/>
      <c r="NFK11" s="78"/>
      <c r="NFL11" s="78"/>
      <c r="NFM11" s="78"/>
      <c r="NFN11" s="78"/>
      <c r="NFO11" s="78"/>
      <c r="NFP11" s="78"/>
      <c r="NFQ11" s="78"/>
      <c r="NFR11" s="78"/>
      <c r="NFS11" s="78"/>
      <c r="NFT11" s="78"/>
      <c r="NFU11" s="78"/>
      <c r="NFV11" s="78"/>
      <c r="NFW11" s="78"/>
      <c r="NFX11" s="78"/>
      <c r="NFY11" s="78"/>
      <c r="NFZ11" s="78"/>
      <c r="NGA11" s="78"/>
      <c r="NGB11" s="78"/>
      <c r="NGC11" s="78"/>
      <c r="NGD11" s="78"/>
      <c r="NGE11" s="78"/>
      <c r="NGF11" s="78"/>
      <c r="NGG11" s="78"/>
      <c r="NGH11" s="78"/>
      <c r="NGI11" s="78"/>
      <c r="NGJ11" s="78"/>
      <c r="NGK11" s="78"/>
      <c r="NGL11" s="78"/>
      <c r="NGM11" s="78"/>
      <c r="NGN11" s="78"/>
      <c r="NGO11" s="78"/>
      <c r="NGP11" s="78"/>
      <c r="NGQ11" s="78"/>
      <c r="NGR11" s="78"/>
      <c r="NGS11" s="78"/>
      <c r="NGT11" s="78"/>
      <c r="NGU11" s="78"/>
      <c r="NGV11" s="78"/>
      <c r="NGW11" s="78"/>
      <c r="NGX11" s="78"/>
      <c r="NGY11" s="78"/>
      <c r="NGZ11" s="78"/>
      <c r="NHA11" s="78"/>
      <c r="NHB11" s="78"/>
      <c r="NHC11" s="78"/>
      <c r="NHD11" s="78"/>
      <c r="NHE11" s="78"/>
      <c r="NHF11" s="78"/>
      <c r="NHG11" s="78"/>
      <c r="NHH11" s="78"/>
      <c r="NHI11" s="78"/>
      <c r="NHJ11" s="78"/>
      <c r="NHK11" s="78"/>
      <c r="NHL11" s="78"/>
      <c r="NHM11" s="78"/>
      <c r="NHN11" s="78"/>
      <c r="NHO11" s="78"/>
      <c r="NHP11" s="78"/>
      <c r="NHQ11" s="78"/>
      <c r="NHR11" s="78"/>
      <c r="NHS11" s="78"/>
      <c r="NHT11" s="78"/>
      <c r="NHU11" s="78"/>
      <c r="NHV11" s="78"/>
      <c r="NHW11" s="78"/>
      <c r="NHX11" s="78"/>
      <c r="NHY11" s="78"/>
      <c r="NHZ11" s="78"/>
      <c r="NIA11" s="78"/>
      <c r="NIB11" s="78"/>
      <c r="NIC11" s="78"/>
      <c r="NID11" s="78"/>
      <c r="NIE11" s="78"/>
      <c r="NIF11" s="78"/>
      <c r="NIG11" s="78"/>
      <c r="NIH11" s="78"/>
      <c r="NII11" s="78"/>
      <c r="NIJ11" s="78"/>
      <c r="NIK11" s="78"/>
      <c r="NIL11" s="78"/>
      <c r="NIM11" s="78"/>
      <c r="NIN11" s="78"/>
      <c r="NIO11" s="78"/>
      <c r="NIP11" s="78"/>
      <c r="NIQ11" s="78"/>
      <c r="NIR11" s="78"/>
      <c r="NIS11" s="78"/>
      <c r="NIT11" s="78"/>
      <c r="NIU11" s="78"/>
      <c r="NIV11" s="78"/>
      <c r="NIW11" s="78"/>
      <c r="NIX11" s="78"/>
      <c r="NIY11" s="78"/>
      <c r="NIZ11" s="78"/>
      <c r="NJA11" s="78"/>
      <c r="NJB11" s="78"/>
      <c r="NJC11" s="78"/>
      <c r="NJD11" s="78"/>
      <c r="NJE11" s="78"/>
      <c r="NJF11" s="78"/>
      <c r="NJG11" s="78"/>
      <c r="NJH11" s="78"/>
      <c r="NJI11" s="78"/>
      <c r="NJJ11" s="78"/>
      <c r="NJK11" s="78"/>
      <c r="NJL11" s="78"/>
      <c r="NJM11" s="78"/>
      <c r="NJN11" s="78"/>
      <c r="NJO11" s="78"/>
      <c r="NJP11" s="78"/>
      <c r="NJQ11" s="78"/>
      <c r="NJR11" s="78"/>
      <c r="NJS11" s="78"/>
      <c r="NJT11" s="78"/>
      <c r="NJU11" s="78"/>
      <c r="NJV11" s="78"/>
      <c r="NJW11" s="78"/>
      <c r="NJX11" s="78"/>
      <c r="NJY11" s="78"/>
      <c r="NJZ11" s="78"/>
      <c r="NKA11" s="78"/>
      <c r="NKB11" s="78"/>
      <c r="NKC11" s="78"/>
      <c r="NKD11" s="78"/>
      <c r="NKE11" s="78"/>
      <c r="NKF11" s="78"/>
      <c r="NKG11" s="78"/>
      <c r="NKH11" s="78"/>
      <c r="NKI11" s="78"/>
      <c r="NKJ11" s="78"/>
      <c r="NKK11" s="78"/>
      <c r="NKL11" s="78"/>
      <c r="NKM11" s="78"/>
      <c r="NKN11" s="78"/>
      <c r="NKO11" s="78"/>
      <c r="NKP11" s="78"/>
      <c r="NKQ11" s="78"/>
      <c r="NKR11" s="78"/>
      <c r="NKS11" s="78"/>
      <c r="NKT11" s="78"/>
      <c r="NKU11" s="78"/>
      <c r="NKV11" s="78"/>
      <c r="NKW11" s="78"/>
      <c r="NKX11" s="78"/>
      <c r="NKY11" s="78"/>
      <c r="NKZ11" s="78"/>
      <c r="NLA11" s="78"/>
      <c r="NLB11" s="78"/>
      <c r="NLC11" s="78"/>
      <c r="NLD11" s="78"/>
      <c r="NLE11" s="78"/>
      <c r="NLF11" s="78"/>
      <c r="NLG11" s="78"/>
      <c r="NLH11" s="78"/>
      <c r="NLI11" s="78"/>
      <c r="NLJ11" s="78"/>
      <c r="NLK11" s="78"/>
      <c r="NLL11" s="78"/>
      <c r="NLM11" s="78"/>
      <c r="NLN11" s="78"/>
      <c r="NLO11" s="78"/>
      <c r="NLP11" s="78"/>
      <c r="NLQ11" s="78"/>
      <c r="NLR11" s="78"/>
      <c r="NLS11" s="78"/>
      <c r="NLT11" s="78"/>
      <c r="NLU11" s="78"/>
      <c r="NLV11" s="78"/>
      <c r="NLW11" s="78"/>
      <c r="NLX11" s="78"/>
      <c r="NLY11" s="78"/>
      <c r="NLZ11" s="78"/>
      <c r="NMA11" s="78"/>
      <c r="NMB11" s="78"/>
      <c r="NMC11" s="78"/>
      <c r="NMD11" s="78"/>
      <c r="NME11" s="78"/>
      <c r="NMF11" s="78"/>
      <c r="NMG11" s="78"/>
      <c r="NMH11" s="78"/>
      <c r="NMI11" s="78"/>
      <c r="NMJ11" s="78"/>
      <c r="NMK11" s="78"/>
      <c r="NML11" s="78"/>
      <c r="NMM11" s="78"/>
      <c r="NMN11" s="78"/>
      <c r="NMO11" s="78"/>
      <c r="NMP11" s="78"/>
      <c r="NMQ11" s="78"/>
      <c r="NMR11" s="78"/>
      <c r="NMS11" s="78"/>
      <c r="NMT11" s="78"/>
      <c r="NMU11" s="78"/>
      <c r="NMV11" s="78"/>
      <c r="NMW11" s="78"/>
      <c r="NMX11" s="78"/>
      <c r="NMY11" s="78"/>
      <c r="NMZ11" s="78"/>
      <c r="NNA11" s="78"/>
      <c r="NNB11" s="78"/>
      <c r="NNC11" s="78"/>
      <c r="NND11" s="78"/>
      <c r="NNE11" s="78"/>
      <c r="NNF11" s="78"/>
      <c r="NNG11" s="78"/>
      <c r="NNH11" s="78"/>
      <c r="NNI11" s="78"/>
      <c r="NNJ11" s="78"/>
      <c r="NNK11" s="78"/>
      <c r="NNL11" s="78"/>
      <c r="NNM11" s="78"/>
      <c r="NNN11" s="78"/>
      <c r="NNO11" s="78"/>
      <c r="NNP11" s="78"/>
      <c r="NNQ11" s="78"/>
      <c r="NNR11" s="78"/>
      <c r="NNS11" s="78"/>
      <c r="NNT11" s="78"/>
      <c r="NNU11" s="78"/>
      <c r="NNV11" s="78"/>
      <c r="NNW11" s="78"/>
      <c r="NNX11" s="78"/>
      <c r="NNY11" s="78"/>
      <c r="NNZ11" s="78"/>
      <c r="NOA11" s="78"/>
      <c r="NOB11" s="78"/>
      <c r="NOC11" s="78"/>
      <c r="NOD11" s="78"/>
      <c r="NOE11" s="78"/>
      <c r="NOF11" s="78"/>
      <c r="NOG11" s="78"/>
      <c r="NOH11" s="78"/>
      <c r="NOI11" s="78"/>
      <c r="NOJ11" s="78"/>
      <c r="NOK11" s="78"/>
      <c r="NOL11" s="78"/>
      <c r="NOM11" s="78"/>
      <c r="NON11" s="78"/>
      <c r="NOO11" s="78"/>
      <c r="NOP11" s="78"/>
      <c r="NOQ11" s="78"/>
      <c r="NOR11" s="78"/>
      <c r="NOS11" s="78"/>
      <c r="NOT11" s="78"/>
      <c r="NOU11" s="78"/>
      <c r="NOV11" s="78"/>
      <c r="NOW11" s="78"/>
      <c r="NOX11" s="78"/>
      <c r="NOY11" s="78"/>
      <c r="NOZ11" s="78"/>
      <c r="NPA11" s="78"/>
      <c r="NPB11" s="78"/>
      <c r="NPC11" s="78"/>
      <c r="NPD11" s="78"/>
      <c r="NPE11" s="78"/>
      <c r="NPF11" s="78"/>
      <c r="NPG11" s="78"/>
      <c r="NPH11" s="78"/>
      <c r="NPI11" s="78"/>
      <c r="NPJ11" s="78"/>
      <c r="NPK11" s="78"/>
      <c r="NPL11" s="78"/>
      <c r="NPM11" s="78"/>
      <c r="NPN11" s="78"/>
      <c r="NPO11" s="78"/>
      <c r="NPP11" s="78"/>
      <c r="NPQ11" s="78"/>
      <c r="NPR11" s="78"/>
      <c r="NPS11" s="78"/>
      <c r="NPT11" s="78"/>
      <c r="NPU11" s="78"/>
      <c r="NPV11" s="78"/>
      <c r="NPW11" s="78"/>
      <c r="NPX11" s="78"/>
      <c r="NPY11" s="78"/>
      <c r="NPZ11" s="78"/>
      <c r="NQA11" s="78"/>
      <c r="NQB11" s="78"/>
      <c r="NQC11" s="78"/>
      <c r="NQD11" s="78"/>
      <c r="NQE11" s="78"/>
      <c r="NQF11" s="78"/>
      <c r="NQG11" s="78"/>
      <c r="NQH11" s="78"/>
      <c r="NQI11" s="78"/>
      <c r="NQJ11" s="78"/>
      <c r="NQK11" s="78"/>
      <c r="NQL11" s="78"/>
      <c r="NQM11" s="78"/>
      <c r="NQN11" s="78"/>
      <c r="NQO11" s="78"/>
      <c r="NQP11" s="78"/>
      <c r="NQQ11" s="78"/>
      <c r="NQR11" s="78"/>
      <c r="NQS11" s="78"/>
      <c r="NQT11" s="78"/>
      <c r="NQU11" s="78"/>
      <c r="NQV11" s="78"/>
      <c r="NQW11" s="78"/>
      <c r="NQX11" s="78"/>
      <c r="NQY11" s="78"/>
      <c r="NQZ11" s="78"/>
      <c r="NRA11" s="78"/>
      <c r="NRB11" s="78"/>
      <c r="NRC11" s="78"/>
      <c r="NRD11" s="78"/>
      <c r="NRE11" s="78"/>
      <c r="NRF11" s="78"/>
      <c r="NRG11" s="78"/>
      <c r="NRH11" s="78"/>
      <c r="NRI11" s="78"/>
      <c r="NRJ11" s="78"/>
      <c r="NRK11" s="78"/>
      <c r="NRL11" s="78"/>
      <c r="NRM11" s="78"/>
      <c r="NRN11" s="78"/>
      <c r="NRO11" s="78"/>
      <c r="NRP11" s="78"/>
      <c r="NRQ11" s="78"/>
      <c r="NRR11" s="78"/>
      <c r="NRS11" s="78"/>
      <c r="NRT11" s="78"/>
      <c r="NRU11" s="78"/>
      <c r="NRV11" s="78"/>
      <c r="NRW11" s="78"/>
      <c r="NRX11" s="78"/>
      <c r="NRY11" s="78"/>
      <c r="NRZ11" s="78"/>
      <c r="NSA11" s="78"/>
      <c r="NSB11" s="78"/>
      <c r="NSC11" s="78"/>
      <c r="NSD11" s="78"/>
      <c r="NSE11" s="78"/>
      <c r="NSF11" s="78"/>
      <c r="NSG11" s="78"/>
      <c r="NSH11" s="78"/>
      <c r="NSI11" s="78"/>
      <c r="NSJ11" s="78"/>
      <c r="NSK11" s="78"/>
      <c r="NSL11" s="78"/>
      <c r="NSM11" s="78"/>
      <c r="NSN11" s="78"/>
      <c r="NSO11" s="78"/>
      <c r="NSP11" s="78"/>
      <c r="NSQ11" s="78"/>
      <c r="NSR11" s="78"/>
      <c r="NSS11" s="78"/>
      <c r="NST11" s="78"/>
      <c r="NSU11" s="78"/>
      <c r="NSV11" s="78"/>
      <c r="NSW11" s="78"/>
      <c r="NSX11" s="78"/>
      <c r="NSY11" s="78"/>
      <c r="NSZ11" s="78"/>
      <c r="NTA11" s="78"/>
      <c r="NTB11" s="78"/>
      <c r="NTC11" s="78"/>
      <c r="NTD11" s="78"/>
      <c r="NTE11" s="78"/>
      <c r="NTF11" s="78"/>
      <c r="NTG11" s="78"/>
      <c r="NTH11" s="78"/>
      <c r="NTI11" s="78"/>
      <c r="NTJ11" s="78"/>
      <c r="NTK11" s="78"/>
      <c r="NTL11" s="78"/>
      <c r="NTM11" s="78"/>
      <c r="NTN11" s="78"/>
      <c r="NTO11" s="78"/>
      <c r="NTP11" s="78"/>
      <c r="NTQ11" s="78"/>
      <c r="NTR11" s="78"/>
      <c r="NTS11" s="78"/>
      <c r="NTT11" s="78"/>
      <c r="NTU11" s="78"/>
      <c r="NTV11" s="78"/>
      <c r="NTW11" s="78"/>
      <c r="NTX11" s="78"/>
      <c r="NTY11" s="78"/>
      <c r="NTZ11" s="78"/>
      <c r="NUA11" s="78"/>
      <c r="NUB11" s="78"/>
      <c r="NUC11" s="78"/>
      <c r="NUD11" s="78"/>
      <c r="NUE11" s="78"/>
      <c r="NUF11" s="78"/>
      <c r="NUG11" s="78"/>
      <c r="NUH11" s="78"/>
      <c r="NUI11" s="78"/>
      <c r="NUJ11" s="78"/>
      <c r="NUK11" s="78"/>
      <c r="NUL11" s="78"/>
      <c r="NUM11" s="78"/>
      <c r="NUN11" s="78"/>
      <c r="NUO11" s="78"/>
      <c r="NUP11" s="78"/>
      <c r="NUQ11" s="78"/>
      <c r="NUR11" s="78"/>
      <c r="NUS11" s="78"/>
      <c r="NUT11" s="78"/>
      <c r="NUU11" s="78"/>
      <c r="NUV11" s="78"/>
      <c r="NUW11" s="78"/>
      <c r="NUX11" s="78"/>
      <c r="NUY11" s="78"/>
      <c r="NUZ11" s="78"/>
      <c r="NVA11" s="78"/>
      <c r="NVB11" s="78"/>
      <c r="NVC11" s="78"/>
      <c r="NVD11" s="78"/>
      <c r="NVE11" s="78"/>
      <c r="NVF11" s="78"/>
      <c r="NVG11" s="78"/>
      <c r="NVH11" s="78"/>
      <c r="NVI11" s="78"/>
      <c r="NVJ11" s="78"/>
      <c r="NVK11" s="78"/>
      <c r="NVL11" s="78"/>
      <c r="NVM11" s="78"/>
      <c r="NVN11" s="78"/>
      <c r="NVO11" s="78"/>
      <c r="NVP11" s="78"/>
      <c r="NVQ11" s="78"/>
      <c r="NVR11" s="78"/>
      <c r="NVS11" s="78"/>
      <c r="NVT11" s="78"/>
      <c r="NVU11" s="78"/>
      <c r="NVV11" s="78"/>
      <c r="NVW11" s="78"/>
      <c r="NVX11" s="78"/>
      <c r="NVY11" s="78"/>
      <c r="NVZ11" s="78"/>
      <c r="NWA11" s="78"/>
      <c r="NWB11" s="78"/>
      <c r="NWC11" s="78"/>
      <c r="NWD11" s="78"/>
      <c r="NWE11" s="78"/>
      <c r="NWF11" s="78"/>
      <c r="NWG11" s="78"/>
      <c r="NWH11" s="78"/>
      <c r="NWI11" s="78"/>
      <c r="NWJ11" s="78"/>
      <c r="NWK11" s="78"/>
      <c r="NWL11" s="78"/>
      <c r="NWM11" s="78"/>
      <c r="NWN11" s="78"/>
      <c r="NWO11" s="78"/>
      <c r="NWP11" s="78"/>
      <c r="NWQ11" s="78"/>
      <c r="NWR11" s="78"/>
      <c r="NWS11" s="78"/>
      <c r="NWT11" s="78"/>
      <c r="NWU11" s="78"/>
      <c r="NWV11" s="78"/>
      <c r="NWW11" s="78"/>
      <c r="NWX11" s="78"/>
      <c r="NWY11" s="78"/>
      <c r="NWZ11" s="78"/>
      <c r="NXA11" s="78"/>
      <c r="NXB11" s="78"/>
      <c r="NXC11" s="78"/>
      <c r="NXD11" s="78"/>
      <c r="NXE11" s="78"/>
      <c r="NXF11" s="78"/>
      <c r="NXG11" s="78"/>
      <c r="NXH11" s="78"/>
      <c r="NXI11" s="78"/>
      <c r="NXJ11" s="78"/>
      <c r="NXK11" s="78"/>
      <c r="NXL11" s="78"/>
      <c r="NXM11" s="78"/>
      <c r="NXN11" s="78"/>
      <c r="NXO11" s="78"/>
      <c r="NXP11" s="78"/>
      <c r="NXQ11" s="78"/>
      <c r="NXR11" s="78"/>
      <c r="NXS11" s="78"/>
      <c r="NXT11" s="78"/>
      <c r="NXU11" s="78"/>
      <c r="NXV11" s="78"/>
      <c r="NXW11" s="78"/>
      <c r="NXX11" s="78"/>
      <c r="NXY11" s="78"/>
      <c r="NXZ11" s="78"/>
      <c r="NYA11" s="78"/>
      <c r="NYB11" s="78"/>
      <c r="NYC11" s="78"/>
      <c r="NYD11" s="78"/>
      <c r="NYE11" s="78"/>
      <c r="NYF11" s="78"/>
      <c r="NYG11" s="78"/>
      <c r="NYH11" s="78"/>
      <c r="NYI11" s="78"/>
      <c r="NYJ11" s="78"/>
      <c r="NYK11" s="78"/>
      <c r="NYL11" s="78"/>
      <c r="NYM11" s="78"/>
      <c r="NYN11" s="78"/>
      <c r="NYO11" s="78"/>
      <c r="NYP11" s="78"/>
      <c r="NYQ11" s="78"/>
      <c r="NYR11" s="78"/>
      <c r="NYS11" s="78"/>
      <c r="NYT11" s="78"/>
      <c r="NYU11" s="78"/>
      <c r="NYV11" s="78"/>
      <c r="NYW11" s="78"/>
      <c r="NYX11" s="78"/>
      <c r="NYY11" s="78"/>
      <c r="NYZ11" s="78"/>
      <c r="NZA11" s="78"/>
      <c r="NZB11" s="78"/>
      <c r="NZC11" s="78"/>
      <c r="NZD11" s="78"/>
      <c r="NZE11" s="78"/>
      <c r="NZF11" s="78"/>
      <c r="NZG11" s="78"/>
      <c r="NZH11" s="78"/>
      <c r="NZI11" s="78"/>
      <c r="NZJ11" s="78"/>
      <c r="NZK11" s="78"/>
      <c r="NZL11" s="78"/>
      <c r="NZM11" s="78"/>
      <c r="NZN11" s="78"/>
      <c r="NZO11" s="78"/>
      <c r="NZP11" s="78"/>
      <c r="NZQ11" s="78"/>
      <c r="NZR11" s="78"/>
      <c r="NZS11" s="78"/>
      <c r="NZT11" s="78"/>
      <c r="NZU11" s="78"/>
      <c r="NZV11" s="78"/>
      <c r="NZW11" s="78"/>
      <c r="NZX11" s="78"/>
      <c r="NZY11" s="78"/>
      <c r="NZZ11" s="78"/>
      <c r="OAA11" s="78"/>
      <c r="OAB11" s="78"/>
      <c r="OAC11" s="78"/>
      <c r="OAD11" s="78"/>
      <c r="OAE11" s="78"/>
      <c r="OAF11" s="78"/>
      <c r="OAG11" s="78"/>
      <c r="OAH11" s="78"/>
      <c r="OAI11" s="78"/>
      <c r="OAJ11" s="78"/>
      <c r="OAK11" s="78"/>
      <c r="OAL11" s="78"/>
      <c r="OAM11" s="78"/>
      <c r="OAN11" s="78"/>
      <c r="OAO11" s="78"/>
      <c r="OAP11" s="78"/>
      <c r="OAQ11" s="78"/>
      <c r="OAR11" s="78"/>
      <c r="OAS11" s="78"/>
      <c r="OAT11" s="78"/>
      <c r="OAU11" s="78"/>
      <c r="OAV11" s="78"/>
      <c r="OAW11" s="78"/>
      <c r="OAX11" s="78"/>
      <c r="OAY11" s="78"/>
      <c r="OAZ11" s="78"/>
      <c r="OBA11" s="78"/>
      <c r="OBB11" s="78"/>
      <c r="OBC11" s="78"/>
      <c r="OBD11" s="78"/>
      <c r="OBE11" s="78"/>
      <c r="OBF11" s="78"/>
      <c r="OBG11" s="78"/>
      <c r="OBH11" s="78"/>
      <c r="OBI11" s="78"/>
      <c r="OBJ11" s="78"/>
      <c r="OBK11" s="78"/>
      <c r="OBL11" s="78"/>
      <c r="OBM11" s="78"/>
      <c r="OBN11" s="78"/>
      <c r="OBO11" s="78"/>
      <c r="OBP11" s="78"/>
      <c r="OBQ11" s="78"/>
      <c r="OBR11" s="78"/>
      <c r="OBS11" s="78"/>
      <c r="OBT11" s="78"/>
      <c r="OBU11" s="78"/>
      <c r="OBV11" s="78"/>
      <c r="OBW11" s="78"/>
      <c r="OBX11" s="78"/>
      <c r="OBY11" s="78"/>
      <c r="OBZ11" s="78"/>
      <c r="OCA11" s="78"/>
      <c r="OCB11" s="78"/>
      <c r="OCC11" s="78"/>
      <c r="OCD11" s="78"/>
      <c r="OCE11" s="78"/>
      <c r="OCF11" s="78"/>
      <c r="OCG11" s="78"/>
      <c r="OCH11" s="78"/>
      <c r="OCI11" s="78"/>
      <c r="OCJ11" s="78"/>
      <c r="OCK11" s="78"/>
      <c r="OCL11" s="78"/>
      <c r="OCM11" s="78"/>
      <c r="OCN11" s="78"/>
      <c r="OCO11" s="78"/>
      <c r="OCP11" s="78"/>
      <c r="OCQ11" s="78"/>
      <c r="OCR11" s="78"/>
      <c r="OCS11" s="78"/>
      <c r="OCT11" s="78"/>
      <c r="OCU11" s="78"/>
      <c r="OCV11" s="78"/>
      <c r="OCW11" s="78"/>
      <c r="OCX11" s="78"/>
      <c r="OCY11" s="78"/>
      <c r="OCZ11" s="78"/>
      <c r="ODA11" s="78"/>
      <c r="ODB11" s="78"/>
      <c r="ODC11" s="78"/>
      <c r="ODD11" s="78"/>
      <c r="ODE11" s="78"/>
      <c r="ODF11" s="78"/>
      <c r="ODG11" s="78"/>
      <c r="ODH11" s="78"/>
      <c r="ODI11" s="78"/>
      <c r="ODJ11" s="78"/>
      <c r="ODK11" s="78"/>
      <c r="ODL11" s="78"/>
      <c r="ODM11" s="78"/>
      <c r="ODN11" s="78"/>
      <c r="ODO11" s="78"/>
      <c r="ODP11" s="78"/>
      <c r="ODQ11" s="78"/>
      <c r="ODR11" s="78"/>
      <c r="ODS11" s="78"/>
      <c r="ODT11" s="78"/>
      <c r="ODU11" s="78"/>
      <c r="ODV11" s="78"/>
      <c r="ODW11" s="78"/>
      <c r="ODX11" s="78"/>
      <c r="ODY11" s="78"/>
      <c r="ODZ11" s="78"/>
      <c r="OEA11" s="78"/>
      <c r="OEB11" s="78"/>
      <c r="OEC11" s="78"/>
      <c r="OED11" s="78"/>
      <c r="OEE11" s="78"/>
      <c r="OEF11" s="78"/>
      <c r="OEG11" s="78"/>
      <c r="OEH11" s="78"/>
      <c r="OEI11" s="78"/>
      <c r="OEJ11" s="78"/>
      <c r="OEK11" s="78"/>
      <c r="OEL11" s="78"/>
      <c r="OEM11" s="78"/>
      <c r="OEN11" s="78"/>
      <c r="OEO11" s="78"/>
      <c r="OEP11" s="78"/>
      <c r="OEQ11" s="78"/>
      <c r="OER11" s="78"/>
      <c r="OES11" s="78"/>
      <c r="OET11" s="78"/>
      <c r="OEU11" s="78"/>
      <c r="OEV11" s="78"/>
      <c r="OEW11" s="78"/>
      <c r="OEX11" s="78"/>
      <c r="OEY11" s="78"/>
      <c r="OEZ11" s="78"/>
      <c r="OFA11" s="78"/>
      <c r="OFB11" s="78"/>
      <c r="OFC11" s="78"/>
      <c r="OFD11" s="78"/>
      <c r="OFE11" s="78"/>
      <c r="OFF11" s="78"/>
      <c r="OFG11" s="78"/>
      <c r="OFH11" s="78"/>
      <c r="OFI11" s="78"/>
      <c r="OFJ11" s="78"/>
      <c r="OFK11" s="78"/>
      <c r="OFL11" s="78"/>
      <c r="OFM11" s="78"/>
      <c r="OFN11" s="78"/>
      <c r="OFO11" s="78"/>
      <c r="OFP11" s="78"/>
      <c r="OFQ11" s="78"/>
      <c r="OFR11" s="78"/>
      <c r="OFS11" s="78"/>
      <c r="OFT11" s="78"/>
      <c r="OFU11" s="78"/>
      <c r="OFV11" s="78"/>
      <c r="OFW11" s="78"/>
      <c r="OFX11" s="78"/>
      <c r="OFY11" s="78"/>
      <c r="OFZ11" s="78"/>
      <c r="OGA11" s="78"/>
      <c r="OGB11" s="78"/>
      <c r="OGC11" s="78"/>
      <c r="OGD11" s="78"/>
      <c r="OGE11" s="78"/>
      <c r="OGF11" s="78"/>
      <c r="OGG11" s="78"/>
      <c r="OGH11" s="78"/>
      <c r="OGI11" s="78"/>
      <c r="OGJ11" s="78"/>
      <c r="OGK11" s="78"/>
      <c r="OGL11" s="78"/>
      <c r="OGM11" s="78"/>
      <c r="OGN11" s="78"/>
      <c r="OGO11" s="78"/>
      <c r="OGP11" s="78"/>
      <c r="OGQ11" s="78"/>
      <c r="OGR11" s="78"/>
      <c r="OGS11" s="78"/>
      <c r="OGT11" s="78"/>
      <c r="OGU11" s="78"/>
      <c r="OGV11" s="78"/>
      <c r="OGW11" s="78"/>
      <c r="OGX11" s="78"/>
      <c r="OGY11" s="78"/>
      <c r="OGZ11" s="78"/>
      <c r="OHA11" s="78"/>
      <c r="OHB11" s="78"/>
      <c r="OHC11" s="78"/>
      <c r="OHD11" s="78"/>
      <c r="OHE11" s="78"/>
      <c r="OHF11" s="78"/>
      <c r="OHG11" s="78"/>
      <c r="OHH11" s="78"/>
      <c r="OHI11" s="78"/>
      <c r="OHJ11" s="78"/>
      <c r="OHK11" s="78"/>
      <c r="OHL11" s="78"/>
      <c r="OHM11" s="78"/>
      <c r="OHN11" s="78"/>
      <c r="OHO11" s="78"/>
      <c r="OHP11" s="78"/>
      <c r="OHQ11" s="78"/>
      <c r="OHR11" s="78"/>
      <c r="OHS11" s="78"/>
      <c r="OHT11" s="78"/>
      <c r="OHU11" s="78"/>
      <c r="OHV11" s="78"/>
      <c r="OHW11" s="78"/>
      <c r="OHX11" s="78"/>
      <c r="OHY11" s="78"/>
      <c r="OHZ11" s="78"/>
      <c r="OIA11" s="78"/>
      <c r="OIB11" s="78"/>
      <c r="OIC11" s="78"/>
      <c r="OID11" s="78"/>
      <c r="OIE11" s="78"/>
      <c r="OIF11" s="78"/>
      <c r="OIG11" s="78"/>
      <c r="OIH11" s="78"/>
      <c r="OII11" s="78"/>
      <c r="OIJ11" s="78"/>
      <c r="OIK11" s="78"/>
      <c r="OIL11" s="78"/>
      <c r="OIM11" s="78"/>
      <c r="OIN11" s="78"/>
      <c r="OIO11" s="78"/>
      <c r="OIP11" s="78"/>
      <c r="OIQ11" s="78"/>
      <c r="OIR11" s="78"/>
      <c r="OIS11" s="78"/>
      <c r="OIT11" s="78"/>
      <c r="OIU11" s="78"/>
      <c r="OIV11" s="78"/>
      <c r="OIW11" s="78"/>
      <c r="OIX11" s="78"/>
      <c r="OIY11" s="78"/>
      <c r="OIZ11" s="78"/>
      <c r="OJA11" s="78"/>
      <c r="OJB11" s="78"/>
      <c r="OJC11" s="78"/>
      <c r="OJD11" s="78"/>
      <c r="OJE11" s="78"/>
      <c r="OJF11" s="78"/>
      <c r="OJG11" s="78"/>
      <c r="OJH11" s="78"/>
      <c r="OJI11" s="78"/>
      <c r="OJJ11" s="78"/>
      <c r="OJK11" s="78"/>
      <c r="OJL11" s="78"/>
      <c r="OJM11" s="78"/>
      <c r="OJN11" s="78"/>
      <c r="OJO11" s="78"/>
      <c r="OJP11" s="78"/>
      <c r="OJQ11" s="78"/>
      <c r="OJR11" s="78"/>
      <c r="OJS11" s="78"/>
      <c r="OJT11" s="78"/>
      <c r="OJU11" s="78"/>
      <c r="OJV11" s="78"/>
      <c r="OJW11" s="78"/>
      <c r="OJX11" s="78"/>
      <c r="OJY11" s="78"/>
      <c r="OJZ11" s="78"/>
      <c r="OKA11" s="78"/>
      <c r="OKB11" s="78"/>
      <c r="OKC11" s="78"/>
      <c r="OKD11" s="78"/>
      <c r="OKE11" s="78"/>
      <c r="OKF11" s="78"/>
      <c r="OKG11" s="78"/>
      <c r="OKH11" s="78"/>
      <c r="OKI11" s="78"/>
      <c r="OKJ11" s="78"/>
      <c r="OKK11" s="78"/>
      <c r="OKL11" s="78"/>
      <c r="OKM11" s="78"/>
      <c r="OKN11" s="78"/>
      <c r="OKO11" s="78"/>
      <c r="OKP11" s="78"/>
      <c r="OKQ11" s="78"/>
      <c r="OKR11" s="78"/>
      <c r="OKS11" s="78"/>
      <c r="OKT11" s="78"/>
      <c r="OKU11" s="78"/>
      <c r="OKV11" s="78"/>
      <c r="OKW11" s="78"/>
      <c r="OKX11" s="78"/>
      <c r="OKY11" s="78"/>
      <c r="OKZ11" s="78"/>
      <c r="OLA11" s="78"/>
      <c r="OLB11" s="78"/>
      <c r="OLC11" s="78"/>
      <c r="OLD11" s="78"/>
      <c r="OLE11" s="78"/>
      <c r="OLF11" s="78"/>
      <c r="OLG11" s="78"/>
      <c r="OLH11" s="78"/>
      <c r="OLI11" s="78"/>
      <c r="OLJ11" s="78"/>
      <c r="OLK11" s="78"/>
      <c r="OLL11" s="78"/>
      <c r="OLM11" s="78"/>
      <c r="OLN11" s="78"/>
      <c r="OLO11" s="78"/>
      <c r="OLP11" s="78"/>
      <c r="OLQ11" s="78"/>
      <c r="OLR11" s="78"/>
      <c r="OLS11" s="78"/>
      <c r="OLT11" s="78"/>
      <c r="OLU11" s="78"/>
      <c r="OLV11" s="78"/>
      <c r="OLW11" s="78"/>
      <c r="OLX11" s="78"/>
      <c r="OLY11" s="78"/>
      <c r="OLZ11" s="78"/>
      <c r="OMA11" s="78"/>
      <c r="OMB11" s="78"/>
      <c r="OMC11" s="78"/>
      <c r="OMD11" s="78"/>
      <c r="OME11" s="78"/>
      <c r="OMF11" s="78"/>
      <c r="OMG11" s="78"/>
      <c r="OMH11" s="78"/>
      <c r="OMI11" s="78"/>
      <c r="OMJ11" s="78"/>
      <c r="OMK11" s="78"/>
      <c r="OML11" s="78"/>
      <c r="OMM11" s="78"/>
      <c r="OMN11" s="78"/>
      <c r="OMO11" s="78"/>
      <c r="OMP11" s="78"/>
      <c r="OMQ11" s="78"/>
      <c r="OMR11" s="78"/>
      <c r="OMS11" s="78"/>
      <c r="OMT11" s="78"/>
      <c r="OMU11" s="78"/>
      <c r="OMV11" s="78"/>
      <c r="OMW11" s="78"/>
      <c r="OMX11" s="78"/>
      <c r="OMY11" s="78"/>
      <c r="OMZ11" s="78"/>
      <c r="ONA11" s="78"/>
      <c r="ONB11" s="78"/>
      <c r="ONC11" s="78"/>
      <c r="OND11" s="78"/>
      <c r="ONE11" s="78"/>
      <c r="ONF11" s="78"/>
      <c r="ONG11" s="78"/>
      <c r="ONH11" s="78"/>
      <c r="ONI11" s="78"/>
      <c r="ONJ11" s="78"/>
      <c r="ONK11" s="78"/>
      <c r="ONL11" s="78"/>
      <c r="ONM11" s="78"/>
      <c r="ONN11" s="78"/>
      <c r="ONO11" s="78"/>
      <c r="ONP11" s="78"/>
      <c r="ONQ11" s="78"/>
      <c r="ONR11" s="78"/>
      <c r="ONS11" s="78"/>
      <c r="ONT11" s="78"/>
      <c r="ONU11" s="78"/>
      <c r="ONV11" s="78"/>
      <c r="ONW11" s="78"/>
      <c r="ONX11" s="78"/>
      <c r="ONY11" s="78"/>
      <c r="ONZ11" s="78"/>
      <c r="OOA11" s="78"/>
      <c r="OOB11" s="78"/>
      <c r="OOC11" s="78"/>
      <c r="OOD11" s="78"/>
      <c r="OOE11" s="78"/>
      <c r="OOF11" s="78"/>
      <c r="OOG11" s="78"/>
      <c r="OOH11" s="78"/>
      <c r="OOI11" s="78"/>
      <c r="OOJ11" s="78"/>
      <c r="OOK11" s="78"/>
      <c r="OOL11" s="78"/>
      <c r="OOM11" s="78"/>
      <c r="OON11" s="78"/>
      <c r="OOO11" s="78"/>
      <c r="OOP11" s="78"/>
      <c r="OOQ11" s="78"/>
      <c r="OOR11" s="78"/>
      <c r="OOS11" s="78"/>
      <c r="OOT11" s="78"/>
      <c r="OOU11" s="78"/>
      <c r="OOV11" s="78"/>
      <c r="OOW11" s="78"/>
      <c r="OOX11" s="78"/>
      <c r="OOY11" s="78"/>
      <c r="OOZ11" s="78"/>
      <c r="OPA11" s="78"/>
      <c r="OPB11" s="78"/>
      <c r="OPC11" s="78"/>
      <c r="OPD11" s="78"/>
      <c r="OPE11" s="78"/>
      <c r="OPF11" s="78"/>
      <c r="OPG11" s="78"/>
      <c r="OPH11" s="78"/>
      <c r="OPI11" s="78"/>
      <c r="OPJ11" s="78"/>
      <c r="OPK11" s="78"/>
      <c r="OPL11" s="78"/>
      <c r="OPM11" s="78"/>
      <c r="OPN11" s="78"/>
      <c r="OPO11" s="78"/>
      <c r="OPP11" s="78"/>
      <c r="OPQ11" s="78"/>
      <c r="OPR11" s="78"/>
      <c r="OPS11" s="78"/>
      <c r="OPT11" s="78"/>
      <c r="OPU11" s="78"/>
      <c r="OPV11" s="78"/>
      <c r="OPW11" s="78"/>
      <c r="OPX11" s="78"/>
      <c r="OPY11" s="78"/>
      <c r="OPZ11" s="78"/>
      <c r="OQA11" s="78"/>
      <c r="OQB11" s="78"/>
      <c r="OQC11" s="78"/>
      <c r="OQD11" s="78"/>
      <c r="OQE11" s="78"/>
      <c r="OQF11" s="78"/>
      <c r="OQG11" s="78"/>
      <c r="OQH11" s="78"/>
      <c r="OQI11" s="78"/>
      <c r="OQJ11" s="78"/>
      <c r="OQK11" s="78"/>
      <c r="OQL11" s="78"/>
      <c r="OQM11" s="78"/>
      <c r="OQN11" s="78"/>
      <c r="OQO11" s="78"/>
      <c r="OQP11" s="78"/>
      <c r="OQQ11" s="78"/>
      <c r="OQR11" s="78"/>
      <c r="OQS11" s="78"/>
      <c r="OQT11" s="78"/>
      <c r="OQU11" s="78"/>
      <c r="OQV11" s="78"/>
      <c r="OQW11" s="78"/>
      <c r="OQX11" s="78"/>
      <c r="OQY11" s="78"/>
      <c r="OQZ11" s="78"/>
      <c r="ORA11" s="78"/>
      <c r="ORB11" s="78"/>
      <c r="ORC11" s="78"/>
      <c r="ORD11" s="78"/>
      <c r="ORE11" s="78"/>
      <c r="ORF11" s="78"/>
      <c r="ORG11" s="78"/>
      <c r="ORH11" s="78"/>
      <c r="ORI11" s="78"/>
      <c r="ORJ11" s="78"/>
      <c r="ORK11" s="78"/>
      <c r="ORL11" s="78"/>
      <c r="ORM11" s="78"/>
      <c r="ORN11" s="78"/>
      <c r="ORO11" s="78"/>
      <c r="ORP11" s="78"/>
      <c r="ORQ11" s="78"/>
      <c r="ORR11" s="78"/>
      <c r="ORS11" s="78"/>
      <c r="ORT11" s="78"/>
      <c r="ORU11" s="78"/>
      <c r="ORV11" s="78"/>
      <c r="ORW11" s="78"/>
      <c r="ORX11" s="78"/>
      <c r="ORY11" s="78"/>
      <c r="ORZ11" s="78"/>
      <c r="OSA11" s="78"/>
      <c r="OSB11" s="78"/>
      <c r="OSC11" s="78"/>
      <c r="OSD11" s="78"/>
      <c r="OSE11" s="78"/>
      <c r="OSF11" s="78"/>
      <c r="OSG11" s="78"/>
      <c r="OSH11" s="78"/>
      <c r="OSI11" s="78"/>
      <c r="OSJ11" s="78"/>
      <c r="OSK11" s="78"/>
      <c r="OSL11" s="78"/>
      <c r="OSM11" s="78"/>
      <c r="OSN11" s="78"/>
      <c r="OSO11" s="78"/>
      <c r="OSP11" s="78"/>
      <c r="OSQ11" s="78"/>
      <c r="OSR11" s="78"/>
      <c r="OSS11" s="78"/>
      <c r="OST11" s="78"/>
      <c r="OSU11" s="78"/>
      <c r="OSV11" s="78"/>
      <c r="OSW11" s="78"/>
      <c r="OSX11" s="78"/>
      <c r="OSY11" s="78"/>
      <c r="OSZ11" s="78"/>
      <c r="OTA11" s="78"/>
      <c r="OTB11" s="78"/>
      <c r="OTC11" s="78"/>
      <c r="OTD11" s="78"/>
      <c r="OTE11" s="78"/>
      <c r="OTF11" s="78"/>
      <c r="OTG11" s="78"/>
      <c r="OTH11" s="78"/>
      <c r="OTI11" s="78"/>
      <c r="OTJ11" s="78"/>
      <c r="OTK11" s="78"/>
      <c r="OTL11" s="78"/>
      <c r="OTM11" s="78"/>
      <c r="OTN11" s="78"/>
      <c r="OTO11" s="78"/>
      <c r="OTP11" s="78"/>
      <c r="OTQ11" s="78"/>
      <c r="OTR11" s="78"/>
      <c r="OTS11" s="78"/>
      <c r="OTT11" s="78"/>
      <c r="OTU11" s="78"/>
      <c r="OTV11" s="78"/>
      <c r="OTW11" s="78"/>
      <c r="OTX11" s="78"/>
      <c r="OTY11" s="78"/>
      <c r="OTZ11" s="78"/>
      <c r="OUA11" s="78"/>
      <c r="OUB11" s="78"/>
      <c r="OUC11" s="78"/>
      <c r="OUD11" s="78"/>
      <c r="OUE11" s="78"/>
      <c r="OUF11" s="78"/>
      <c r="OUG11" s="78"/>
      <c r="OUH11" s="78"/>
      <c r="OUI11" s="78"/>
      <c r="OUJ11" s="78"/>
      <c r="OUK11" s="78"/>
      <c r="OUL11" s="78"/>
      <c r="OUM11" s="78"/>
      <c r="OUN11" s="78"/>
      <c r="OUO11" s="78"/>
      <c r="OUP11" s="78"/>
      <c r="OUQ11" s="78"/>
      <c r="OUR11" s="78"/>
      <c r="OUS11" s="78"/>
      <c r="OUT11" s="78"/>
      <c r="OUU11" s="78"/>
      <c r="OUV11" s="78"/>
      <c r="OUW11" s="78"/>
      <c r="OUX11" s="78"/>
      <c r="OUY11" s="78"/>
      <c r="OUZ11" s="78"/>
      <c r="OVA11" s="78"/>
      <c r="OVB11" s="78"/>
      <c r="OVC11" s="78"/>
      <c r="OVD11" s="78"/>
      <c r="OVE11" s="78"/>
      <c r="OVF11" s="78"/>
      <c r="OVG11" s="78"/>
      <c r="OVH11" s="78"/>
      <c r="OVI11" s="78"/>
      <c r="OVJ11" s="78"/>
      <c r="OVK11" s="78"/>
      <c r="OVL11" s="78"/>
      <c r="OVM11" s="78"/>
      <c r="OVN11" s="78"/>
      <c r="OVO11" s="78"/>
      <c r="OVP11" s="78"/>
      <c r="OVQ11" s="78"/>
      <c r="OVR11" s="78"/>
      <c r="OVS11" s="78"/>
      <c r="OVT11" s="78"/>
      <c r="OVU11" s="78"/>
      <c r="OVV11" s="78"/>
      <c r="OVW11" s="78"/>
      <c r="OVX11" s="78"/>
      <c r="OVY11" s="78"/>
      <c r="OVZ11" s="78"/>
      <c r="OWA11" s="78"/>
      <c r="OWB11" s="78"/>
      <c r="OWC11" s="78"/>
      <c r="OWD11" s="78"/>
      <c r="OWE11" s="78"/>
      <c r="OWF11" s="78"/>
      <c r="OWG11" s="78"/>
      <c r="OWH11" s="78"/>
      <c r="OWI11" s="78"/>
      <c r="OWJ11" s="78"/>
      <c r="OWK11" s="78"/>
      <c r="OWL11" s="78"/>
      <c r="OWM11" s="78"/>
      <c r="OWN11" s="78"/>
      <c r="OWO11" s="78"/>
      <c r="OWP11" s="78"/>
      <c r="OWQ11" s="78"/>
      <c r="OWR11" s="78"/>
      <c r="OWS11" s="78"/>
      <c r="OWT11" s="78"/>
      <c r="OWU11" s="78"/>
      <c r="OWV11" s="78"/>
      <c r="OWW11" s="78"/>
      <c r="OWX11" s="78"/>
      <c r="OWY11" s="78"/>
      <c r="OWZ11" s="78"/>
      <c r="OXA11" s="78"/>
      <c r="OXB11" s="78"/>
      <c r="OXC11" s="78"/>
      <c r="OXD11" s="78"/>
      <c r="OXE11" s="78"/>
      <c r="OXF11" s="78"/>
      <c r="OXG11" s="78"/>
      <c r="OXH11" s="78"/>
      <c r="OXI11" s="78"/>
      <c r="OXJ11" s="78"/>
      <c r="OXK11" s="78"/>
      <c r="OXL11" s="78"/>
      <c r="OXM11" s="78"/>
      <c r="OXN11" s="78"/>
      <c r="OXO11" s="78"/>
      <c r="OXP11" s="78"/>
      <c r="OXQ11" s="78"/>
      <c r="OXR11" s="78"/>
      <c r="OXS11" s="78"/>
      <c r="OXT11" s="78"/>
      <c r="OXU11" s="78"/>
      <c r="OXV11" s="78"/>
      <c r="OXW11" s="78"/>
      <c r="OXX11" s="78"/>
      <c r="OXY11" s="78"/>
      <c r="OXZ11" s="78"/>
      <c r="OYA11" s="78"/>
      <c r="OYB11" s="78"/>
      <c r="OYC11" s="78"/>
      <c r="OYD11" s="78"/>
      <c r="OYE11" s="78"/>
      <c r="OYF11" s="78"/>
      <c r="OYG11" s="78"/>
      <c r="OYH11" s="78"/>
      <c r="OYI11" s="78"/>
      <c r="OYJ11" s="78"/>
      <c r="OYK11" s="78"/>
      <c r="OYL11" s="78"/>
      <c r="OYM11" s="78"/>
      <c r="OYN11" s="78"/>
      <c r="OYO11" s="78"/>
      <c r="OYP11" s="78"/>
      <c r="OYQ11" s="78"/>
      <c r="OYR11" s="78"/>
      <c r="OYS11" s="78"/>
      <c r="OYT11" s="78"/>
      <c r="OYU11" s="78"/>
      <c r="OYV11" s="78"/>
      <c r="OYW11" s="78"/>
      <c r="OYX11" s="78"/>
      <c r="OYY11" s="78"/>
      <c r="OYZ11" s="78"/>
      <c r="OZA11" s="78"/>
      <c r="OZB11" s="78"/>
      <c r="OZC11" s="78"/>
      <c r="OZD11" s="78"/>
      <c r="OZE11" s="78"/>
      <c r="OZF11" s="78"/>
      <c r="OZG11" s="78"/>
      <c r="OZH11" s="78"/>
      <c r="OZI11" s="78"/>
      <c r="OZJ11" s="78"/>
      <c r="OZK11" s="78"/>
      <c r="OZL11" s="78"/>
      <c r="OZM11" s="78"/>
      <c r="OZN11" s="78"/>
      <c r="OZO11" s="78"/>
      <c r="OZP11" s="78"/>
      <c r="OZQ11" s="78"/>
      <c r="OZR11" s="78"/>
      <c r="OZS11" s="78"/>
      <c r="OZT11" s="78"/>
      <c r="OZU11" s="78"/>
      <c r="OZV11" s="78"/>
      <c r="OZW11" s="78"/>
      <c r="OZX11" s="78"/>
      <c r="OZY11" s="78"/>
      <c r="OZZ11" s="78"/>
      <c r="PAA11" s="78"/>
      <c r="PAB11" s="78"/>
      <c r="PAC11" s="78"/>
      <c r="PAD11" s="78"/>
      <c r="PAE11" s="78"/>
      <c r="PAF11" s="78"/>
      <c r="PAG11" s="78"/>
      <c r="PAH11" s="78"/>
      <c r="PAI11" s="78"/>
      <c r="PAJ11" s="78"/>
      <c r="PAK11" s="78"/>
      <c r="PAL11" s="78"/>
      <c r="PAM11" s="78"/>
      <c r="PAN11" s="78"/>
      <c r="PAO11" s="78"/>
      <c r="PAP11" s="78"/>
      <c r="PAQ11" s="78"/>
      <c r="PAR11" s="78"/>
      <c r="PAS11" s="78"/>
      <c r="PAT11" s="78"/>
      <c r="PAU11" s="78"/>
      <c r="PAV11" s="78"/>
      <c r="PAW11" s="78"/>
      <c r="PAX11" s="78"/>
      <c r="PAY11" s="78"/>
      <c r="PAZ11" s="78"/>
      <c r="PBA11" s="78"/>
      <c r="PBB11" s="78"/>
      <c r="PBC11" s="78"/>
      <c r="PBD11" s="78"/>
      <c r="PBE11" s="78"/>
      <c r="PBF11" s="78"/>
      <c r="PBG11" s="78"/>
      <c r="PBH11" s="78"/>
      <c r="PBI11" s="78"/>
      <c r="PBJ11" s="78"/>
      <c r="PBK11" s="78"/>
      <c r="PBL11" s="78"/>
      <c r="PBM11" s="78"/>
      <c r="PBN11" s="78"/>
      <c r="PBO11" s="78"/>
      <c r="PBP11" s="78"/>
      <c r="PBQ11" s="78"/>
      <c r="PBR11" s="78"/>
      <c r="PBS11" s="78"/>
      <c r="PBT11" s="78"/>
      <c r="PBU11" s="78"/>
      <c r="PBV11" s="78"/>
      <c r="PBW11" s="78"/>
      <c r="PBX11" s="78"/>
      <c r="PBY11" s="78"/>
      <c r="PBZ11" s="78"/>
      <c r="PCA11" s="78"/>
      <c r="PCB11" s="78"/>
      <c r="PCC11" s="78"/>
      <c r="PCD11" s="78"/>
      <c r="PCE11" s="78"/>
      <c r="PCF11" s="78"/>
      <c r="PCG11" s="78"/>
      <c r="PCH11" s="78"/>
      <c r="PCI11" s="78"/>
      <c r="PCJ11" s="78"/>
      <c r="PCK11" s="78"/>
      <c r="PCL11" s="78"/>
      <c r="PCM11" s="78"/>
      <c r="PCN11" s="78"/>
      <c r="PCO11" s="78"/>
      <c r="PCP11" s="78"/>
      <c r="PCQ11" s="78"/>
      <c r="PCR11" s="78"/>
      <c r="PCS11" s="78"/>
      <c r="PCT11" s="78"/>
      <c r="PCU11" s="78"/>
      <c r="PCV11" s="78"/>
      <c r="PCW11" s="78"/>
      <c r="PCX11" s="78"/>
      <c r="PCY11" s="78"/>
      <c r="PCZ11" s="78"/>
      <c r="PDA11" s="78"/>
      <c r="PDB11" s="78"/>
      <c r="PDC11" s="78"/>
      <c r="PDD11" s="78"/>
      <c r="PDE11" s="78"/>
      <c r="PDF11" s="78"/>
      <c r="PDG11" s="78"/>
      <c r="PDH11" s="78"/>
      <c r="PDI11" s="78"/>
      <c r="PDJ11" s="78"/>
      <c r="PDK11" s="78"/>
      <c r="PDL11" s="78"/>
      <c r="PDM11" s="78"/>
      <c r="PDN11" s="78"/>
      <c r="PDO11" s="78"/>
      <c r="PDP11" s="78"/>
      <c r="PDQ11" s="78"/>
      <c r="PDR11" s="78"/>
      <c r="PDS11" s="78"/>
      <c r="PDT11" s="78"/>
      <c r="PDU11" s="78"/>
      <c r="PDV11" s="78"/>
      <c r="PDW11" s="78"/>
      <c r="PDX11" s="78"/>
      <c r="PDY11" s="78"/>
      <c r="PDZ11" s="78"/>
      <c r="PEA11" s="78"/>
      <c r="PEB11" s="78"/>
      <c r="PEC11" s="78"/>
      <c r="PED11" s="78"/>
      <c r="PEE11" s="78"/>
      <c r="PEF11" s="78"/>
      <c r="PEG11" s="78"/>
      <c r="PEH11" s="78"/>
      <c r="PEI11" s="78"/>
      <c r="PEJ11" s="78"/>
      <c r="PEK11" s="78"/>
      <c r="PEL11" s="78"/>
      <c r="PEM11" s="78"/>
      <c r="PEN11" s="78"/>
      <c r="PEO11" s="78"/>
      <c r="PEP11" s="78"/>
      <c r="PEQ11" s="78"/>
      <c r="PER11" s="78"/>
      <c r="PES11" s="78"/>
      <c r="PET11" s="78"/>
      <c r="PEU11" s="78"/>
      <c r="PEV11" s="78"/>
      <c r="PEW11" s="78"/>
      <c r="PEX11" s="78"/>
      <c r="PEY11" s="78"/>
      <c r="PEZ11" s="78"/>
      <c r="PFA11" s="78"/>
      <c r="PFB11" s="78"/>
      <c r="PFC11" s="78"/>
      <c r="PFD11" s="78"/>
      <c r="PFE11" s="78"/>
      <c r="PFF11" s="78"/>
      <c r="PFG11" s="78"/>
      <c r="PFH11" s="78"/>
      <c r="PFI11" s="78"/>
      <c r="PFJ11" s="78"/>
      <c r="PFK11" s="78"/>
      <c r="PFL11" s="78"/>
      <c r="PFM11" s="78"/>
      <c r="PFN11" s="78"/>
      <c r="PFO11" s="78"/>
      <c r="PFP11" s="78"/>
      <c r="PFQ11" s="78"/>
      <c r="PFR11" s="78"/>
      <c r="PFS11" s="78"/>
      <c r="PFT11" s="78"/>
      <c r="PFU11" s="78"/>
      <c r="PFV11" s="78"/>
      <c r="PFW11" s="78"/>
      <c r="PFX11" s="78"/>
      <c r="PFY11" s="78"/>
      <c r="PFZ11" s="78"/>
      <c r="PGA11" s="78"/>
      <c r="PGB11" s="78"/>
      <c r="PGC11" s="78"/>
      <c r="PGD11" s="78"/>
      <c r="PGE11" s="78"/>
      <c r="PGF11" s="78"/>
      <c r="PGG11" s="78"/>
      <c r="PGH11" s="78"/>
      <c r="PGI11" s="78"/>
      <c r="PGJ11" s="78"/>
      <c r="PGK11" s="78"/>
      <c r="PGL11" s="78"/>
      <c r="PGM11" s="78"/>
      <c r="PGN11" s="78"/>
      <c r="PGO11" s="78"/>
      <c r="PGP11" s="78"/>
      <c r="PGQ11" s="78"/>
      <c r="PGR11" s="78"/>
      <c r="PGS11" s="78"/>
      <c r="PGT11" s="78"/>
      <c r="PGU11" s="78"/>
      <c r="PGV11" s="78"/>
      <c r="PGW11" s="78"/>
      <c r="PGX11" s="78"/>
      <c r="PGY11" s="78"/>
      <c r="PGZ11" s="78"/>
      <c r="PHA11" s="78"/>
      <c r="PHB11" s="78"/>
      <c r="PHC11" s="78"/>
      <c r="PHD11" s="78"/>
      <c r="PHE11" s="78"/>
      <c r="PHF11" s="78"/>
      <c r="PHG11" s="78"/>
      <c r="PHH11" s="78"/>
      <c r="PHI11" s="78"/>
      <c r="PHJ11" s="78"/>
      <c r="PHK11" s="78"/>
      <c r="PHL11" s="78"/>
      <c r="PHM11" s="78"/>
      <c r="PHN11" s="78"/>
      <c r="PHO11" s="78"/>
      <c r="PHP11" s="78"/>
      <c r="PHQ11" s="78"/>
      <c r="PHR11" s="78"/>
      <c r="PHS11" s="78"/>
      <c r="PHT11" s="78"/>
      <c r="PHU11" s="78"/>
      <c r="PHV11" s="78"/>
      <c r="PHW11" s="78"/>
      <c r="PHX11" s="78"/>
      <c r="PHY11" s="78"/>
      <c r="PHZ11" s="78"/>
      <c r="PIA11" s="78"/>
      <c r="PIB11" s="78"/>
      <c r="PIC11" s="78"/>
      <c r="PID11" s="78"/>
      <c r="PIE11" s="78"/>
      <c r="PIF11" s="78"/>
      <c r="PIG11" s="78"/>
      <c r="PIH11" s="78"/>
      <c r="PII11" s="78"/>
      <c r="PIJ11" s="78"/>
      <c r="PIK11" s="78"/>
      <c r="PIL11" s="78"/>
      <c r="PIM11" s="78"/>
      <c r="PIN11" s="78"/>
      <c r="PIO11" s="78"/>
      <c r="PIP11" s="78"/>
      <c r="PIQ11" s="78"/>
      <c r="PIR11" s="78"/>
      <c r="PIS11" s="78"/>
      <c r="PIT11" s="78"/>
      <c r="PIU11" s="78"/>
      <c r="PIV11" s="78"/>
      <c r="PIW11" s="78"/>
      <c r="PIX11" s="78"/>
      <c r="PIY11" s="78"/>
      <c r="PIZ11" s="78"/>
      <c r="PJA11" s="78"/>
      <c r="PJB11" s="78"/>
      <c r="PJC11" s="78"/>
      <c r="PJD11" s="78"/>
      <c r="PJE11" s="78"/>
      <c r="PJF11" s="78"/>
      <c r="PJG11" s="78"/>
      <c r="PJH11" s="78"/>
      <c r="PJI11" s="78"/>
      <c r="PJJ11" s="78"/>
      <c r="PJK11" s="78"/>
      <c r="PJL11" s="78"/>
      <c r="PJM11" s="78"/>
      <c r="PJN11" s="78"/>
      <c r="PJO11" s="78"/>
      <c r="PJP11" s="78"/>
      <c r="PJQ11" s="78"/>
      <c r="PJR11" s="78"/>
      <c r="PJS11" s="78"/>
      <c r="PJT11" s="78"/>
      <c r="PJU11" s="78"/>
      <c r="PJV11" s="78"/>
      <c r="PJW11" s="78"/>
      <c r="PJX11" s="78"/>
      <c r="PJY11" s="78"/>
      <c r="PJZ11" s="78"/>
      <c r="PKA11" s="78"/>
      <c r="PKB11" s="78"/>
      <c r="PKC11" s="78"/>
      <c r="PKD11" s="78"/>
      <c r="PKE11" s="78"/>
      <c r="PKF11" s="78"/>
      <c r="PKG11" s="78"/>
      <c r="PKH11" s="78"/>
      <c r="PKI11" s="78"/>
      <c r="PKJ11" s="78"/>
      <c r="PKK11" s="78"/>
      <c r="PKL11" s="78"/>
      <c r="PKM11" s="78"/>
      <c r="PKN11" s="78"/>
      <c r="PKO11" s="78"/>
      <c r="PKP11" s="78"/>
      <c r="PKQ11" s="78"/>
      <c r="PKR11" s="78"/>
      <c r="PKS11" s="78"/>
      <c r="PKT11" s="78"/>
      <c r="PKU11" s="78"/>
      <c r="PKV11" s="78"/>
      <c r="PKW11" s="78"/>
      <c r="PKX11" s="78"/>
      <c r="PKY11" s="78"/>
      <c r="PKZ11" s="78"/>
      <c r="PLA11" s="78"/>
      <c r="PLB11" s="78"/>
      <c r="PLC11" s="78"/>
      <c r="PLD11" s="78"/>
      <c r="PLE11" s="78"/>
      <c r="PLF11" s="78"/>
      <c r="PLG11" s="78"/>
      <c r="PLH11" s="78"/>
      <c r="PLI11" s="78"/>
      <c r="PLJ11" s="78"/>
      <c r="PLK11" s="78"/>
      <c r="PLL11" s="78"/>
      <c r="PLM11" s="78"/>
      <c r="PLN11" s="78"/>
      <c r="PLO11" s="78"/>
      <c r="PLP11" s="78"/>
      <c r="PLQ11" s="78"/>
      <c r="PLR11" s="78"/>
      <c r="PLS11" s="78"/>
      <c r="PLT11" s="78"/>
      <c r="PLU11" s="78"/>
      <c r="PLV11" s="78"/>
      <c r="PLW11" s="78"/>
      <c r="PLX11" s="78"/>
      <c r="PLY11" s="78"/>
      <c r="PLZ11" s="78"/>
      <c r="PMA11" s="78"/>
      <c r="PMB11" s="78"/>
      <c r="PMC11" s="78"/>
      <c r="PMD11" s="78"/>
      <c r="PME11" s="78"/>
      <c r="PMF11" s="78"/>
      <c r="PMG11" s="78"/>
      <c r="PMH11" s="78"/>
      <c r="PMI11" s="78"/>
      <c r="PMJ11" s="78"/>
      <c r="PMK11" s="78"/>
      <c r="PML11" s="78"/>
      <c r="PMM11" s="78"/>
      <c r="PMN11" s="78"/>
      <c r="PMO11" s="78"/>
      <c r="PMP11" s="78"/>
      <c r="PMQ11" s="78"/>
      <c r="PMR11" s="78"/>
      <c r="PMS11" s="78"/>
      <c r="PMT11" s="78"/>
      <c r="PMU11" s="78"/>
      <c r="PMV11" s="78"/>
      <c r="PMW11" s="78"/>
      <c r="PMX11" s="78"/>
      <c r="PMY11" s="78"/>
      <c r="PMZ11" s="78"/>
      <c r="PNA11" s="78"/>
      <c r="PNB11" s="78"/>
      <c r="PNC11" s="78"/>
      <c r="PND11" s="78"/>
      <c r="PNE11" s="78"/>
      <c r="PNF11" s="78"/>
      <c r="PNG11" s="78"/>
      <c r="PNH11" s="78"/>
      <c r="PNI11" s="78"/>
      <c r="PNJ11" s="78"/>
      <c r="PNK11" s="78"/>
      <c r="PNL11" s="78"/>
      <c r="PNM11" s="78"/>
      <c r="PNN11" s="78"/>
      <c r="PNO11" s="78"/>
      <c r="PNP11" s="78"/>
      <c r="PNQ11" s="78"/>
      <c r="PNR11" s="78"/>
      <c r="PNS11" s="78"/>
      <c r="PNT11" s="78"/>
      <c r="PNU11" s="78"/>
      <c r="PNV11" s="78"/>
      <c r="PNW11" s="78"/>
      <c r="PNX11" s="78"/>
      <c r="PNY11" s="78"/>
      <c r="PNZ11" s="78"/>
      <c r="POA11" s="78"/>
      <c r="POB11" s="78"/>
      <c r="POC11" s="78"/>
      <c r="POD11" s="78"/>
      <c r="POE11" s="78"/>
      <c r="POF11" s="78"/>
      <c r="POG11" s="78"/>
      <c r="POH11" s="78"/>
      <c r="POI11" s="78"/>
      <c r="POJ11" s="78"/>
      <c r="POK11" s="78"/>
      <c r="POL11" s="78"/>
      <c r="POM11" s="78"/>
      <c r="PON11" s="78"/>
      <c r="POO11" s="78"/>
      <c r="POP11" s="78"/>
      <c r="POQ11" s="78"/>
      <c r="POR11" s="78"/>
      <c r="POS11" s="78"/>
      <c r="POT11" s="78"/>
      <c r="POU11" s="78"/>
      <c r="POV11" s="78"/>
      <c r="POW11" s="78"/>
      <c r="POX11" s="78"/>
      <c r="POY11" s="78"/>
      <c r="POZ11" s="78"/>
      <c r="PPA11" s="78"/>
      <c r="PPB11" s="78"/>
      <c r="PPC11" s="78"/>
      <c r="PPD11" s="78"/>
      <c r="PPE11" s="78"/>
      <c r="PPF11" s="78"/>
      <c r="PPG11" s="78"/>
      <c r="PPH11" s="78"/>
      <c r="PPI11" s="78"/>
      <c r="PPJ11" s="78"/>
      <c r="PPK11" s="78"/>
      <c r="PPL11" s="78"/>
      <c r="PPM11" s="78"/>
      <c r="PPN11" s="78"/>
      <c r="PPO11" s="78"/>
      <c r="PPP11" s="78"/>
      <c r="PPQ11" s="78"/>
      <c r="PPR11" s="78"/>
      <c r="PPS11" s="78"/>
      <c r="PPT11" s="78"/>
      <c r="PPU11" s="78"/>
      <c r="PPV11" s="78"/>
      <c r="PPW11" s="78"/>
      <c r="PPX11" s="78"/>
      <c r="PPY11" s="78"/>
      <c r="PPZ11" s="78"/>
      <c r="PQA11" s="78"/>
      <c r="PQB11" s="78"/>
      <c r="PQC11" s="78"/>
      <c r="PQD11" s="78"/>
      <c r="PQE11" s="78"/>
      <c r="PQF11" s="78"/>
      <c r="PQG11" s="78"/>
      <c r="PQH11" s="78"/>
      <c r="PQI11" s="78"/>
      <c r="PQJ11" s="78"/>
      <c r="PQK11" s="78"/>
      <c r="PQL11" s="78"/>
      <c r="PQM11" s="78"/>
      <c r="PQN11" s="78"/>
      <c r="PQO11" s="78"/>
      <c r="PQP11" s="78"/>
      <c r="PQQ11" s="78"/>
      <c r="PQR11" s="78"/>
      <c r="PQS11" s="78"/>
      <c r="PQT11" s="78"/>
      <c r="PQU11" s="78"/>
      <c r="PQV11" s="78"/>
      <c r="PQW11" s="78"/>
      <c r="PQX11" s="78"/>
      <c r="PQY11" s="78"/>
      <c r="PQZ11" s="78"/>
      <c r="PRA11" s="78"/>
      <c r="PRB11" s="78"/>
      <c r="PRC11" s="78"/>
      <c r="PRD11" s="78"/>
      <c r="PRE11" s="78"/>
      <c r="PRF11" s="78"/>
      <c r="PRG11" s="78"/>
      <c r="PRH11" s="78"/>
      <c r="PRI11" s="78"/>
      <c r="PRJ11" s="78"/>
      <c r="PRK11" s="78"/>
      <c r="PRL11" s="78"/>
      <c r="PRM11" s="78"/>
      <c r="PRN11" s="78"/>
      <c r="PRO11" s="78"/>
      <c r="PRP11" s="78"/>
      <c r="PRQ11" s="78"/>
      <c r="PRR11" s="78"/>
      <c r="PRS11" s="78"/>
      <c r="PRT11" s="78"/>
      <c r="PRU11" s="78"/>
      <c r="PRV11" s="78"/>
      <c r="PRW11" s="78"/>
      <c r="PRX11" s="78"/>
      <c r="PRY11" s="78"/>
      <c r="PRZ11" s="78"/>
      <c r="PSA11" s="78"/>
      <c r="PSB11" s="78"/>
      <c r="PSC11" s="78"/>
      <c r="PSD11" s="78"/>
      <c r="PSE11" s="78"/>
      <c r="PSF11" s="78"/>
      <c r="PSG11" s="78"/>
      <c r="PSH11" s="78"/>
      <c r="PSI11" s="78"/>
      <c r="PSJ11" s="78"/>
      <c r="PSK11" s="78"/>
      <c r="PSL11" s="78"/>
      <c r="PSM11" s="78"/>
      <c r="PSN11" s="78"/>
      <c r="PSO11" s="78"/>
      <c r="PSP11" s="78"/>
      <c r="PSQ11" s="78"/>
      <c r="PSR11" s="78"/>
      <c r="PSS11" s="78"/>
      <c r="PST11" s="78"/>
      <c r="PSU11" s="78"/>
      <c r="PSV11" s="78"/>
      <c r="PSW11" s="78"/>
      <c r="PSX11" s="78"/>
      <c r="PSY11" s="78"/>
      <c r="PSZ11" s="78"/>
      <c r="PTA11" s="78"/>
      <c r="PTB11" s="78"/>
      <c r="PTC11" s="78"/>
      <c r="PTD11" s="78"/>
      <c r="PTE11" s="78"/>
      <c r="PTF11" s="78"/>
      <c r="PTG11" s="78"/>
      <c r="PTH11" s="78"/>
      <c r="PTI11" s="78"/>
      <c r="PTJ11" s="78"/>
      <c r="PTK11" s="78"/>
      <c r="PTL11" s="78"/>
      <c r="PTM11" s="78"/>
      <c r="PTN11" s="78"/>
      <c r="PTO11" s="78"/>
      <c r="PTP11" s="78"/>
      <c r="PTQ11" s="78"/>
      <c r="PTR11" s="78"/>
      <c r="PTS11" s="78"/>
      <c r="PTT11" s="78"/>
      <c r="PTU11" s="78"/>
      <c r="PTV11" s="78"/>
      <c r="PTW11" s="78"/>
      <c r="PTX11" s="78"/>
      <c r="PTY11" s="78"/>
      <c r="PTZ11" s="78"/>
      <c r="PUA11" s="78"/>
      <c r="PUB11" s="78"/>
      <c r="PUC11" s="78"/>
      <c r="PUD11" s="78"/>
      <c r="PUE11" s="78"/>
      <c r="PUF11" s="78"/>
      <c r="PUG11" s="78"/>
      <c r="PUH11" s="78"/>
      <c r="PUI11" s="78"/>
      <c r="PUJ11" s="78"/>
      <c r="PUK11" s="78"/>
      <c r="PUL11" s="78"/>
      <c r="PUM11" s="78"/>
      <c r="PUN11" s="78"/>
      <c r="PUO11" s="78"/>
      <c r="PUP11" s="78"/>
      <c r="PUQ11" s="78"/>
      <c r="PUR11" s="78"/>
      <c r="PUS11" s="78"/>
      <c r="PUT11" s="78"/>
      <c r="PUU11" s="78"/>
      <c r="PUV11" s="78"/>
      <c r="PUW11" s="78"/>
      <c r="PUX11" s="78"/>
      <c r="PUY11" s="78"/>
      <c r="PUZ11" s="78"/>
      <c r="PVA11" s="78"/>
      <c r="PVB11" s="78"/>
      <c r="PVC11" s="78"/>
      <c r="PVD11" s="78"/>
      <c r="PVE11" s="78"/>
      <c r="PVF11" s="78"/>
      <c r="PVG11" s="78"/>
      <c r="PVH11" s="78"/>
      <c r="PVI11" s="78"/>
      <c r="PVJ11" s="78"/>
      <c r="PVK11" s="78"/>
      <c r="PVL11" s="78"/>
      <c r="PVM11" s="78"/>
      <c r="PVN11" s="78"/>
      <c r="PVO11" s="78"/>
      <c r="PVP11" s="78"/>
      <c r="PVQ11" s="78"/>
      <c r="PVR11" s="78"/>
      <c r="PVS11" s="78"/>
      <c r="PVT11" s="78"/>
      <c r="PVU11" s="78"/>
      <c r="PVV11" s="78"/>
      <c r="PVW11" s="78"/>
      <c r="PVX11" s="78"/>
      <c r="PVY11" s="78"/>
      <c r="PVZ11" s="78"/>
      <c r="PWA11" s="78"/>
      <c r="PWB11" s="78"/>
      <c r="PWC11" s="78"/>
      <c r="PWD11" s="78"/>
      <c r="PWE11" s="78"/>
      <c r="PWF11" s="78"/>
      <c r="PWG11" s="78"/>
      <c r="PWH11" s="78"/>
      <c r="PWI11" s="78"/>
      <c r="PWJ11" s="78"/>
      <c r="PWK11" s="78"/>
      <c r="PWL11" s="78"/>
      <c r="PWM11" s="78"/>
      <c r="PWN11" s="78"/>
      <c r="PWO11" s="78"/>
      <c r="PWP11" s="78"/>
      <c r="PWQ11" s="78"/>
      <c r="PWR11" s="78"/>
      <c r="PWS11" s="78"/>
      <c r="PWT11" s="78"/>
      <c r="PWU11" s="78"/>
      <c r="PWV11" s="78"/>
      <c r="PWW11" s="78"/>
      <c r="PWX11" s="78"/>
      <c r="PWY11" s="78"/>
      <c r="PWZ11" s="78"/>
      <c r="PXA11" s="78"/>
      <c r="PXB11" s="78"/>
      <c r="PXC11" s="78"/>
      <c r="PXD11" s="78"/>
      <c r="PXE11" s="78"/>
      <c r="PXF11" s="78"/>
      <c r="PXG11" s="78"/>
      <c r="PXH11" s="78"/>
      <c r="PXI11" s="78"/>
      <c r="PXJ11" s="78"/>
      <c r="PXK11" s="78"/>
      <c r="PXL11" s="78"/>
      <c r="PXM11" s="78"/>
      <c r="PXN11" s="78"/>
      <c r="PXO11" s="78"/>
      <c r="PXP11" s="78"/>
      <c r="PXQ11" s="78"/>
      <c r="PXR11" s="78"/>
      <c r="PXS11" s="78"/>
      <c r="PXT11" s="78"/>
      <c r="PXU11" s="78"/>
      <c r="PXV11" s="78"/>
      <c r="PXW11" s="78"/>
      <c r="PXX11" s="78"/>
      <c r="PXY11" s="78"/>
      <c r="PXZ11" s="78"/>
      <c r="PYA11" s="78"/>
      <c r="PYB11" s="78"/>
      <c r="PYC11" s="78"/>
      <c r="PYD11" s="78"/>
      <c r="PYE11" s="78"/>
      <c r="PYF11" s="78"/>
      <c r="PYG11" s="78"/>
      <c r="PYH11" s="78"/>
      <c r="PYI11" s="78"/>
      <c r="PYJ11" s="78"/>
      <c r="PYK11" s="78"/>
      <c r="PYL11" s="78"/>
      <c r="PYM11" s="78"/>
      <c r="PYN11" s="78"/>
      <c r="PYO11" s="78"/>
      <c r="PYP11" s="78"/>
      <c r="PYQ11" s="78"/>
      <c r="PYR11" s="78"/>
      <c r="PYS11" s="78"/>
      <c r="PYT11" s="78"/>
      <c r="PYU11" s="78"/>
      <c r="PYV11" s="78"/>
      <c r="PYW11" s="78"/>
      <c r="PYX11" s="78"/>
      <c r="PYY11" s="78"/>
      <c r="PYZ11" s="78"/>
      <c r="PZA11" s="78"/>
      <c r="PZB11" s="78"/>
      <c r="PZC11" s="78"/>
      <c r="PZD11" s="78"/>
      <c r="PZE11" s="78"/>
      <c r="PZF11" s="78"/>
      <c r="PZG11" s="78"/>
      <c r="PZH11" s="78"/>
      <c r="PZI11" s="78"/>
      <c r="PZJ11" s="78"/>
      <c r="PZK11" s="78"/>
      <c r="PZL11" s="78"/>
      <c r="PZM11" s="78"/>
      <c r="PZN11" s="78"/>
      <c r="PZO11" s="78"/>
      <c r="PZP11" s="78"/>
      <c r="PZQ11" s="78"/>
      <c r="PZR11" s="78"/>
      <c r="PZS11" s="78"/>
      <c r="PZT11" s="78"/>
      <c r="PZU11" s="78"/>
      <c r="PZV11" s="78"/>
      <c r="PZW11" s="78"/>
      <c r="PZX11" s="78"/>
      <c r="PZY11" s="78"/>
      <c r="PZZ11" s="78"/>
      <c r="QAA11" s="78"/>
      <c r="QAB11" s="78"/>
      <c r="QAC11" s="78"/>
      <c r="QAD11" s="78"/>
      <c r="QAE11" s="78"/>
      <c r="QAF11" s="78"/>
      <c r="QAG11" s="78"/>
      <c r="QAH11" s="78"/>
      <c r="QAI11" s="78"/>
      <c r="QAJ11" s="78"/>
      <c r="QAK11" s="78"/>
      <c r="QAL11" s="78"/>
      <c r="QAM11" s="78"/>
      <c r="QAN11" s="78"/>
      <c r="QAO11" s="78"/>
      <c r="QAP11" s="78"/>
      <c r="QAQ11" s="78"/>
      <c r="QAR11" s="78"/>
      <c r="QAS11" s="78"/>
      <c r="QAT11" s="78"/>
      <c r="QAU11" s="78"/>
      <c r="QAV11" s="78"/>
      <c r="QAW11" s="78"/>
      <c r="QAX11" s="78"/>
      <c r="QAY11" s="78"/>
      <c r="QAZ11" s="78"/>
      <c r="QBA11" s="78"/>
      <c r="QBB11" s="78"/>
      <c r="QBC11" s="78"/>
      <c r="QBD11" s="78"/>
      <c r="QBE11" s="78"/>
      <c r="QBF11" s="78"/>
      <c r="QBG11" s="78"/>
      <c r="QBH11" s="78"/>
      <c r="QBI11" s="78"/>
      <c r="QBJ11" s="78"/>
      <c r="QBK11" s="78"/>
      <c r="QBL11" s="78"/>
      <c r="QBM11" s="78"/>
      <c r="QBN11" s="78"/>
      <c r="QBO11" s="78"/>
      <c r="QBP11" s="78"/>
      <c r="QBQ11" s="78"/>
      <c r="QBR11" s="78"/>
      <c r="QBS11" s="78"/>
      <c r="QBT11" s="78"/>
      <c r="QBU11" s="78"/>
      <c r="QBV11" s="78"/>
      <c r="QBW11" s="78"/>
      <c r="QBX11" s="78"/>
      <c r="QBY11" s="78"/>
      <c r="QBZ11" s="78"/>
      <c r="QCA11" s="78"/>
      <c r="QCB11" s="78"/>
      <c r="QCC11" s="78"/>
      <c r="QCD11" s="78"/>
      <c r="QCE11" s="78"/>
      <c r="QCF11" s="78"/>
      <c r="QCG11" s="78"/>
      <c r="QCH11" s="78"/>
      <c r="QCI11" s="78"/>
      <c r="QCJ11" s="78"/>
      <c r="QCK11" s="78"/>
      <c r="QCL11" s="78"/>
      <c r="QCM11" s="78"/>
      <c r="QCN11" s="78"/>
      <c r="QCO11" s="78"/>
      <c r="QCP11" s="78"/>
      <c r="QCQ11" s="78"/>
      <c r="QCR11" s="78"/>
      <c r="QCS11" s="78"/>
      <c r="QCT11" s="78"/>
      <c r="QCU11" s="78"/>
      <c r="QCV11" s="78"/>
      <c r="QCW11" s="78"/>
      <c r="QCX11" s="78"/>
      <c r="QCY11" s="78"/>
      <c r="QCZ11" s="78"/>
      <c r="QDA11" s="78"/>
      <c r="QDB11" s="78"/>
      <c r="QDC11" s="78"/>
      <c r="QDD11" s="78"/>
      <c r="QDE11" s="78"/>
      <c r="QDF11" s="78"/>
      <c r="QDG11" s="78"/>
      <c r="QDH11" s="78"/>
      <c r="QDI11" s="78"/>
      <c r="QDJ11" s="78"/>
      <c r="QDK11" s="78"/>
      <c r="QDL11" s="78"/>
      <c r="QDM11" s="78"/>
      <c r="QDN11" s="78"/>
      <c r="QDO11" s="78"/>
      <c r="QDP11" s="78"/>
      <c r="QDQ11" s="78"/>
      <c r="QDR11" s="78"/>
      <c r="QDS11" s="78"/>
      <c r="QDT11" s="78"/>
      <c r="QDU11" s="78"/>
      <c r="QDV11" s="78"/>
      <c r="QDW11" s="78"/>
      <c r="QDX11" s="78"/>
      <c r="QDY11" s="78"/>
      <c r="QDZ11" s="78"/>
      <c r="QEA11" s="78"/>
      <c r="QEB11" s="78"/>
      <c r="QEC11" s="78"/>
      <c r="QED11" s="78"/>
      <c r="QEE11" s="78"/>
      <c r="QEF11" s="78"/>
      <c r="QEG11" s="78"/>
      <c r="QEH11" s="78"/>
      <c r="QEI11" s="78"/>
      <c r="QEJ11" s="78"/>
      <c r="QEK11" s="78"/>
      <c r="QEL11" s="78"/>
      <c r="QEM11" s="78"/>
      <c r="QEN11" s="78"/>
      <c r="QEO11" s="78"/>
      <c r="QEP11" s="78"/>
      <c r="QEQ11" s="78"/>
      <c r="QER11" s="78"/>
      <c r="QES11" s="78"/>
      <c r="QET11" s="78"/>
      <c r="QEU11" s="78"/>
      <c r="QEV11" s="78"/>
      <c r="QEW11" s="78"/>
      <c r="QEX11" s="78"/>
      <c r="QEY11" s="78"/>
      <c r="QEZ11" s="78"/>
      <c r="QFA11" s="78"/>
      <c r="QFB11" s="78"/>
      <c r="QFC11" s="78"/>
      <c r="QFD11" s="78"/>
      <c r="QFE11" s="78"/>
      <c r="QFF11" s="78"/>
      <c r="QFG11" s="78"/>
      <c r="QFH11" s="78"/>
      <c r="QFI11" s="78"/>
      <c r="QFJ11" s="78"/>
      <c r="QFK11" s="78"/>
      <c r="QFL11" s="78"/>
      <c r="QFM11" s="78"/>
      <c r="QFN11" s="78"/>
      <c r="QFO11" s="78"/>
      <c r="QFP11" s="78"/>
      <c r="QFQ11" s="78"/>
      <c r="QFR11" s="78"/>
      <c r="QFS11" s="78"/>
      <c r="QFT11" s="78"/>
      <c r="QFU11" s="78"/>
      <c r="QFV11" s="78"/>
      <c r="QFW11" s="78"/>
      <c r="QFX11" s="78"/>
      <c r="QFY11" s="78"/>
      <c r="QFZ11" s="78"/>
      <c r="QGA11" s="78"/>
      <c r="QGB11" s="78"/>
      <c r="QGC11" s="78"/>
      <c r="QGD11" s="78"/>
      <c r="QGE11" s="78"/>
      <c r="QGF11" s="78"/>
      <c r="QGG11" s="78"/>
      <c r="QGH11" s="78"/>
      <c r="QGI11" s="78"/>
      <c r="QGJ11" s="78"/>
      <c r="QGK11" s="78"/>
      <c r="QGL11" s="78"/>
      <c r="QGM11" s="78"/>
      <c r="QGN11" s="78"/>
      <c r="QGO11" s="78"/>
      <c r="QGP11" s="78"/>
      <c r="QGQ11" s="78"/>
      <c r="QGR11" s="78"/>
      <c r="QGS11" s="78"/>
      <c r="QGT11" s="78"/>
      <c r="QGU11" s="78"/>
      <c r="QGV11" s="78"/>
      <c r="QGW11" s="78"/>
      <c r="QGX11" s="78"/>
      <c r="QGY11" s="78"/>
      <c r="QGZ11" s="78"/>
      <c r="QHA11" s="78"/>
      <c r="QHB11" s="78"/>
      <c r="QHC11" s="78"/>
      <c r="QHD11" s="78"/>
      <c r="QHE11" s="78"/>
      <c r="QHF11" s="78"/>
      <c r="QHG11" s="78"/>
      <c r="QHH11" s="78"/>
      <c r="QHI11" s="78"/>
      <c r="QHJ11" s="78"/>
      <c r="QHK11" s="78"/>
      <c r="QHL11" s="78"/>
      <c r="QHM11" s="78"/>
      <c r="QHN11" s="78"/>
      <c r="QHO11" s="78"/>
      <c r="QHP11" s="78"/>
      <c r="QHQ11" s="78"/>
      <c r="QHR11" s="78"/>
      <c r="QHS11" s="78"/>
      <c r="QHT11" s="78"/>
      <c r="QHU11" s="78"/>
      <c r="QHV11" s="78"/>
      <c r="QHW11" s="78"/>
      <c r="QHX11" s="78"/>
      <c r="QHY11" s="78"/>
      <c r="QHZ11" s="78"/>
      <c r="QIA11" s="78"/>
      <c r="QIB11" s="78"/>
      <c r="QIC11" s="78"/>
      <c r="QID11" s="78"/>
      <c r="QIE11" s="78"/>
      <c r="QIF11" s="78"/>
      <c r="QIG11" s="78"/>
      <c r="QIH11" s="78"/>
      <c r="QII11" s="78"/>
      <c r="QIJ11" s="78"/>
      <c r="QIK11" s="78"/>
      <c r="QIL11" s="78"/>
      <c r="QIM11" s="78"/>
      <c r="QIN11" s="78"/>
      <c r="QIO11" s="78"/>
      <c r="QIP11" s="78"/>
      <c r="QIQ11" s="78"/>
      <c r="QIR11" s="78"/>
      <c r="QIS11" s="78"/>
      <c r="QIT11" s="78"/>
      <c r="QIU11" s="78"/>
      <c r="QIV11" s="78"/>
      <c r="QIW11" s="78"/>
      <c r="QIX11" s="78"/>
      <c r="QIY11" s="78"/>
      <c r="QIZ11" s="78"/>
      <c r="QJA11" s="78"/>
      <c r="QJB11" s="78"/>
      <c r="QJC11" s="78"/>
      <c r="QJD11" s="78"/>
      <c r="QJE11" s="78"/>
      <c r="QJF11" s="78"/>
      <c r="QJG11" s="78"/>
      <c r="QJH11" s="78"/>
      <c r="QJI11" s="78"/>
      <c r="QJJ11" s="78"/>
      <c r="QJK11" s="78"/>
      <c r="QJL11" s="78"/>
      <c r="QJM11" s="78"/>
      <c r="QJN11" s="78"/>
      <c r="QJO11" s="78"/>
      <c r="QJP11" s="78"/>
      <c r="QJQ11" s="78"/>
      <c r="QJR11" s="78"/>
      <c r="QJS11" s="78"/>
      <c r="QJT11" s="78"/>
      <c r="QJU11" s="78"/>
      <c r="QJV11" s="78"/>
      <c r="QJW11" s="78"/>
      <c r="QJX11" s="78"/>
      <c r="QJY11" s="78"/>
      <c r="QJZ11" s="78"/>
      <c r="QKA11" s="78"/>
      <c r="QKB11" s="78"/>
      <c r="QKC11" s="78"/>
      <c r="QKD11" s="78"/>
      <c r="QKE11" s="78"/>
      <c r="QKF11" s="78"/>
      <c r="QKG11" s="78"/>
      <c r="QKH11" s="78"/>
      <c r="QKI11" s="78"/>
      <c r="QKJ11" s="78"/>
      <c r="QKK11" s="78"/>
      <c r="QKL11" s="78"/>
      <c r="QKM11" s="78"/>
      <c r="QKN11" s="78"/>
      <c r="QKO11" s="78"/>
      <c r="QKP11" s="78"/>
      <c r="QKQ11" s="78"/>
      <c r="QKR11" s="78"/>
      <c r="QKS11" s="78"/>
      <c r="QKT11" s="78"/>
      <c r="QKU11" s="78"/>
      <c r="QKV11" s="78"/>
      <c r="QKW11" s="78"/>
      <c r="QKX11" s="78"/>
      <c r="QKY11" s="78"/>
      <c r="QKZ11" s="78"/>
      <c r="QLA11" s="78"/>
      <c r="QLB11" s="78"/>
      <c r="QLC11" s="78"/>
      <c r="QLD11" s="78"/>
      <c r="QLE11" s="78"/>
      <c r="QLF11" s="78"/>
      <c r="QLG11" s="78"/>
      <c r="QLH11" s="78"/>
      <c r="QLI11" s="78"/>
      <c r="QLJ11" s="78"/>
      <c r="QLK11" s="78"/>
      <c r="QLL11" s="78"/>
      <c r="QLM11" s="78"/>
      <c r="QLN11" s="78"/>
      <c r="QLO11" s="78"/>
      <c r="QLP11" s="78"/>
      <c r="QLQ11" s="78"/>
      <c r="QLR11" s="78"/>
      <c r="QLS11" s="78"/>
      <c r="QLT11" s="78"/>
      <c r="QLU11" s="78"/>
      <c r="QLV11" s="78"/>
      <c r="QLW11" s="78"/>
      <c r="QLX11" s="78"/>
      <c r="QLY11" s="78"/>
      <c r="QLZ11" s="78"/>
      <c r="QMA11" s="78"/>
      <c r="QMB11" s="78"/>
      <c r="QMC11" s="78"/>
      <c r="QMD11" s="78"/>
      <c r="QME11" s="78"/>
      <c r="QMF11" s="78"/>
      <c r="QMG11" s="78"/>
      <c r="QMH11" s="78"/>
      <c r="QMI11" s="78"/>
      <c r="QMJ11" s="78"/>
      <c r="QMK11" s="78"/>
      <c r="QML11" s="78"/>
      <c r="QMM11" s="78"/>
      <c r="QMN11" s="78"/>
      <c r="QMO11" s="78"/>
      <c r="QMP11" s="78"/>
      <c r="QMQ11" s="78"/>
      <c r="QMR11" s="78"/>
      <c r="QMS11" s="78"/>
      <c r="QMT11" s="78"/>
      <c r="QMU11" s="78"/>
      <c r="QMV11" s="78"/>
      <c r="QMW11" s="78"/>
      <c r="QMX11" s="78"/>
      <c r="QMY11" s="78"/>
      <c r="QMZ11" s="78"/>
      <c r="QNA11" s="78"/>
      <c r="QNB11" s="78"/>
      <c r="QNC11" s="78"/>
      <c r="QND11" s="78"/>
      <c r="QNE11" s="78"/>
      <c r="QNF11" s="78"/>
      <c r="QNG11" s="78"/>
      <c r="QNH11" s="78"/>
      <c r="QNI11" s="78"/>
      <c r="QNJ11" s="78"/>
      <c r="QNK11" s="78"/>
      <c r="QNL11" s="78"/>
      <c r="QNM11" s="78"/>
      <c r="QNN11" s="78"/>
      <c r="QNO11" s="78"/>
      <c r="QNP11" s="78"/>
      <c r="QNQ11" s="78"/>
      <c r="QNR11" s="78"/>
      <c r="QNS11" s="78"/>
      <c r="QNT11" s="78"/>
      <c r="QNU11" s="78"/>
      <c r="QNV11" s="78"/>
      <c r="QNW11" s="78"/>
      <c r="QNX11" s="78"/>
      <c r="QNY11" s="78"/>
      <c r="QNZ11" s="78"/>
      <c r="QOA11" s="78"/>
      <c r="QOB11" s="78"/>
      <c r="QOC11" s="78"/>
      <c r="QOD11" s="78"/>
      <c r="QOE11" s="78"/>
      <c r="QOF11" s="78"/>
      <c r="QOG11" s="78"/>
      <c r="QOH11" s="78"/>
      <c r="QOI11" s="78"/>
      <c r="QOJ11" s="78"/>
      <c r="QOK11" s="78"/>
      <c r="QOL11" s="78"/>
      <c r="QOM11" s="78"/>
      <c r="QON11" s="78"/>
      <c r="QOO11" s="78"/>
      <c r="QOP11" s="78"/>
      <c r="QOQ11" s="78"/>
      <c r="QOR11" s="78"/>
      <c r="QOS11" s="78"/>
      <c r="QOT11" s="78"/>
      <c r="QOU11" s="78"/>
      <c r="QOV11" s="78"/>
      <c r="QOW11" s="78"/>
      <c r="QOX11" s="78"/>
      <c r="QOY11" s="78"/>
      <c r="QOZ11" s="78"/>
      <c r="QPA11" s="78"/>
      <c r="QPB11" s="78"/>
      <c r="QPC11" s="78"/>
      <c r="QPD11" s="78"/>
      <c r="QPE11" s="78"/>
      <c r="QPF11" s="78"/>
      <c r="QPG11" s="78"/>
      <c r="QPH11" s="78"/>
      <c r="QPI11" s="78"/>
      <c r="QPJ11" s="78"/>
      <c r="QPK11" s="78"/>
      <c r="QPL11" s="78"/>
      <c r="QPM11" s="78"/>
      <c r="QPN11" s="78"/>
      <c r="QPO11" s="78"/>
      <c r="QPP11" s="78"/>
      <c r="QPQ11" s="78"/>
      <c r="QPR11" s="78"/>
      <c r="QPS11" s="78"/>
      <c r="QPT11" s="78"/>
      <c r="QPU11" s="78"/>
      <c r="QPV11" s="78"/>
      <c r="QPW11" s="78"/>
      <c r="QPX11" s="78"/>
      <c r="QPY11" s="78"/>
      <c r="QPZ11" s="78"/>
      <c r="QQA11" s="78"/>
      <c r="QQB11" s="78"/>
      <c r="QQC11" s="78"/>
      <c r="QQD11" s="78"/>
      <c r="QQE11" s="78"/>
      <c r="QQF11" s="78"/>
      <c r="QQG11" s="78"/>
      <c r="QQH11" s="78"/>
      <c r="QQI11" s="78"/>
      <c r="QQJ11" s="78"/>
      <c r="QQK11" s="78"/>
      <c r="QQL11" s="78"/>
      <c r="QQM11" s="78"/>
      <c r="QQN11" s="78"/>
      <c r="QQO11" s="78"/>
      <c r="QQP11" s="78"/>
      <c r="QQQ11" s="78"/>
      <c r="QQR11" s="78"/>
      <c r="QQS11" s="78"/>
      <c r="QQT11" s="78"/>
      <c r="QQU11" s="78"/>
      <c r="QQV11" s="78"/>
      <c r="QQW11" s="78"/>
      <c r="QQX11" s="78"/>
      <c r="QQY11" s="78"/>
      <c r="QQZ11" s="78"/>
      <c r="QRA11" s="78"/>
      <c r="QRB11" s="78"/>
      <c r="QRC11" s="78"/>
      <c r="QRD11" s="78"/>
      <c r="QRE11" s="78"/>
      <c r="QRF11" s="78"/>
      <c r="QRG11" s="78"/>
      <c r="QRH11" s="78"/>
      <c r="QRI11" s="78"/>
      <c r="QRJ11" s="78"/>
      <c r="QRK11" s="78"/>
      <c r="QRL11" s="78"/>
      <c r="QRM11" s="78"/>
      <c r="QRN11" s="78"/>
      <c r="QRO11" s="78"/>
      <c r="QRP11" s="78"/>
      <c r="QRQ11" s="78"/>
      <c r="QRR11" s="78"/>
      <c r="QRS11" s="78"/>
      <c r="QRT11" s="78"/>
      <c r="QRU11" s="78"/>
      <c r="QRV11" s="78"/>
      <c r="QRW11" s="78"/>
      <c r="QRX11" s="78"/>
      <c r="QRY11" s="78"/>
      <c r="QRZ11" s="78"/>
      <c r="QSA11" s="78"/>
      <c r="QSB11" s="78"/>
      <c r="QSC11" s="78"/>
      <c r="QSD11" s="78"/>
      <c r="QSE11" s="78"/>
      <c r="QSF11" s="78"/>
      <c r="QSG11" s="78"/>
      <c r="QSH11" s="78"/>
      <c r="QSI11" s="78"/>
      <c r="QSJ11" s="78"/>
      <c r="QSK11" s="78"/>
      <c r="QSL11" s="78"/>
      <c r="QSM11" s="78"/>
      <c r="QSN11" s="78"/>
      <c r="QSO11" s="78"/>
      <c r="QSP11" s="78"/>
      <c r="QSQ11" s="78"/>
      <c r="QSR11" s="78"/>
      <c r="QSS11" s="78"/>
      <c r="QST11" s="78"/>
      <c r="QSU11" s="78"/>
      <c r="QSV11" s="78"/>
      <c r="QSW11" s="78"/>
      <c r="QSX11" s="78"/>
      <c r="QSY11" s="78"/>
      <c r="QSZ11" s="78"/>
      <c r="QTA11" s="78"/>
      <c r="QTB11" s="78"/>
      <c r="QTC11" s="78"/>
      <c r="QTD11" s="78"/>
      <c r="QTE11" s="78"/>
      <c r="QTF11" s="78"/>
      <c r="QTG11" s="78"/>
      <c r="QTH11" s="78"/>
      <c r="QTI11" s="78"/>
      <c r="QTJ11" s="78"/>
      <c r="QTK11" s="78"/>
      <c r="QTL11" s="78"/>
      <c r="QTM11" s="78"/>
      <c r="QTN11" s="78"/>
      <c r="QTO11" s="78"/>
      <c r="QTP11" s="78"/>
      <c r="QTQ11" s="78"/>
      <c r="QTR11" s="78"/>
      <c r="QTS11" s="78"/>
      <c r="QTT11" s="78"/>
      <c r="QTU11" s="78"/>
      <c r="QTV11" s="78"/>
      <c r="QTW11" s="78"/>
      <c r="QTX11" s="78"/>
      <c r="QTY11" s="78"/>
      <c r="QTZ11" s="78"/>
      <c r="QUA11" s="78"/>
      <c r="QUB11" s="78"/>
      <c r="QUC11" s="78"/>
      <c r="QUD11" s="78"/>
      <c r="QUE11" s="78"/>
      <c r="QUF11" s="78"/>
      <c r="QUG11" s="78"/>
      <c r="QUH11" s="78"/>
      <c r="QUI11" s="78"/>
      <c r="QUJ11" s="78"/>
      <c r="QUK11" s="78"/>
      <c r="QUL11" s="78"/>
      <c r="QUM11" s="78"/>
      <c r="QUN11" s="78"/>
      <c r="QUO11" s="78"/>
      <c r="QUP11" s="78"/>
      <c r="QUQ11" s="78"/>
      <c r="QUR11" s="78"/>
      <c r="QUS11" s="78"/>
      <c r="QUT11" s="78"/>
      <c r="QUU11" s="78"/>
      <c r="QUV11" s="78"/>
      <c r="QUW11" s="78"/>
      <c r="QUX11" s="78"/>
      <c r="QUY11" s="78"/>
      <c r="QUZ11" s="78"/>
      <c r="QVA11" s="78"/>
      <c r="QVB11" s="78"/>
      <c r="QVC11" s="78"/>
      <c r="QVD11" s="78"/>
      <c r="QVE11" s="78"/>
      <c r="QVF11" s="78"/>
      <c r="QVG11" s="78"/>
      <c r="QVH11" s="78"/>
      <c r="QVI11" s="78"/>
      <c r="QVJ11" s="78"/>
      <c r="QVK11" s="78"/>
      <c r="QVL11" s="78"/>
      <c r="QVM11" s="78"/>
      <c r="QVN11" s="78"/>
      <c r="QVO11" s="78"/>
      <c r="QVP11" s="78"/>
      <c r="QVQ11" s="78"/>
      <c r="QVR11" s="78"/>
      <c r="QVS11" s="78"/>
      <c r="QVT11" s="78"/>
      <c r="QVU11" s="78"/>
      <c r="QVV11" s="78"/>
      <c r="QVW11" s="78"/>
      <c r="QVX11" s="78"/>
      <c r="QVY11" s="78"/>
      <c r="QVZ11" s="78"/>
      <c r="QWA11" s="78"/>
      <c r="QWB11" s="78"/>
      <c r="QWC11" s="78"/>
      <c r="QWD11" s="78"/>
      <c r="QWE11" s="78"/>
      <c r="QWF11" s="78"/>
      <c r="QWG11" s="78"/>
      <c r="QWH11" s="78"/>
      <c r="QWI11" s="78"/>
      <c r="QWJ11" s="78"/>
      <c r="QWK11" s="78"/>
      <c r="QWL11" s="78"/>
      <c r="QWM11" s="78"/>
      <c r="QWN11" s="78"/>
      <c r="QWO11" s="78"/>
      <c r="QWP11" s="78"/>
      <c r="QWQ11" s="78"/>
      <c r="QWR11" s="78"/>
      <c r="QWS11" s="78"/>
      <c r="QWT11" s="78"/>
      <c r="QWU11" s="78"/>
      <c r="QWV11" s="78"/>
      <c r="QWW11" s="78"/>
      <c r="QWX11" s="78"/>
      <c r="QWY11" s="78"/>
      <c r="QWZ11" s="78"/>
      <c r="QXA11" s="78"/>
      <c r="QXB11" s="78"/>
      <c r="QXC11" s="78"/>
      <c r="QXD11" s="78"/>
      <c r="QXE11" s="78"/>
      <c r="QXF11" s="78"/>
      <c r="QXG11" s="78"/>
      <c r="QXH11" s="78"/>
      <c r="QXI11" s="78"/>
      <c r="QXJ11" s="78"/>
      <c r="QXK11" s="78"/>
      <c r="QXL11" s="78"/>
      <c r="QXM11" s="78"/>
      <c r="QXN11" s="78"/>
      <c r="QXO11" s="78"/>
      <c r="QXP11" s="78"/>
      <c r="QXQ11" s="78"/>
      <c r="QXR11" s="78"/>
      <c r="QXS11" s="78"/>
      <c r="QXT11" s="78"/>
      <c r="QXU11" s="78"/>
      <c r="QXV11" s="78"/>
      <c r="QXW11" s="78"/>
      <c r="QXX11" s="78"/>
      <c r="QXY11" s="78"/>
      <c r="QXZ11" s="78"/>
      <c r="QYA11" s="78"/>
      <c r="QYB11" s="78"/>
      <c r="QYC11" s="78"/>
      <c r="QYD11" s="78"/>
      <c r="QYE11" s="78"/>
      <c r="QYF11" s="78"/>
      <c r="QYG11" s="78"/>
      <c r="QYH11" s="78"/>
      <c r="QYI11" s="78"/>
      <c r="QYJ11" s="78"/>
      <c r="QYK11" s="78"/>
      <c r="QYL11" s="78"/>
      <c r="QYM11" s="78"/>
      <c r="QYN11" s="78"/>
      <c r="QYO11" s="78"/>
      <c r="QYP11" s="78"/>
      <c r="QYQ11" s="78"/>
      <c r="QYR11" s="78"/>
      <c r="QYS11" s="78"/>
      <c r="QYT11" s="78"/>
      <c r="QYU11" s="78"/>
      <c r="QYV11" s="78"/>
      <c r="QYW11" s="78"/>
      <c r="QYX11" s="78"/>
      <c r="QYY11" s="78"/>
      <c r="QYZ11" s="78"/>
      <c r="QZA11" s="78"/>
      <c r="QZB11" s="78"/>
      <c r="QZC11" s="78"/>
      <c r="QZD11" s="78"/>
      <c r="QZE11" s="78"/>
      <c r="QZF11" s="78"/>
      <c r="QZG11" s="78"/>
      <c r="QZH11" s="78"/>
      <c r="QZI11" s="78"/>
      <c r="QZJ11" s="78"/>
      <c r="QZK11" s="78"/>
      <c r="QZL11" s="78"/>
      <c r="QZM11" s="78"/>
      <c r="QZN11" s="78"/>
      <c r="QZO11" s="78"/>
      <c r="QZP11" s="78"/>
      <c r="QZQ11" s="78"/>
      <c r="QZR11" s="78"/>
      <c r="QZS11" s="78"/>
      <c r="QZT11" s="78"/>
      <c r="QZU11" s="78"/>
      <c r="QZV11" s="78"/>
      <c r="QZW11" s="78"/>
      <c r="QZX11" s="78"/>
      <c r="QZY11" s="78"/>
      <c r="QZZ11" s="78"/>
      <c r="RAA11" s="78"/>
      <c r="RAB11" s="78"/>
      <c r="RAC11" s="78"/>
      <c r="RAD11" s="78"/>
      <c r="RAE11" s="78"/>
      <c r="RAF11" s="78"/>
      <c r="RAG11" s="78"/>
      <c r="RAH11" s="78"/>
      <c r="RAI11" s="78"/>
      <c r="RAJ11" s="78"/>
      <c r="RAK11" s="78"/>
      <c r="RAL11" s="78"/>
      <c r="RAM11" s="78"/>
      <c r="RAN11" s="78"/>
      <c r="RAO11" s="78"/>
      <c r="RAP11" s="78"/>
      <c r="RAQ11" s="78"/>
      <c r="RAR11" s="78"/>
      <c r="RAS11" s="78"/>
      <c r="RAT11" s="78"/>
      <c r="RAU11" s="78"/>
      <c r="RAV11" s="78"/>
      <c r="RAW11" s="78"/>
      <c r="RAX11" s="78"/>
      <c r="RAY11" s="78"/>
      <c r="RAZ11" s="78"/>
      <c r="RBA11" s="78"/>
      <c r="RBB11" s="78"/>
      <c r="RBC11" s="78"/>
      <c r="RBD11" s="78"/>
      <c r="RBE11" s="78"/>
      <c r="RBF11" s="78"/>
      <c r="RBG11" s="78"/>
      <c r="RBH11" s="78"/>
      <c r="RBI11" s="78"/>
      <c r="RBJ11" s="78"/>
      <c r="RBK11" s="78"/>
      <c r="RBL11" s="78"/>
      <c r="RBM11" s="78"/>
      <c r="RBN11" s="78"/>
      <c r="RBO11" s="78"/>
      <c r="RBP11" s="78"/>
      <c r="RBQ11" s="78"/>
      <c r="RBR11" s="78"/>
      <c r="RBS11" s="78"/>
      <c r="RBT11" s="78"/>
      <c r="RBU11" s="78"/>
      <c r="RBV11" s="78"/>
      <c r="RBW11" s="78"/>
      <c r="RBX11" s="78"/>
      <c r="RBY11" s="78"/>
      <c r="RBZ11" s="78"/>
      <c r="RCA11" s="78"/>
      <c r="RCB11" s="78"/>
      <c r="RCC11" s="78"/>
      <c r="RCD11" s="78"/>
      <c r="RCE11" s="78"/>
      <c r="RCF11" s="78"/>
      <c r="RCG11" s="78"/>
      <c r="RCH11" s="78"/>
      <c r="RCI11" s="78"/>
      <c r="RCJ11" s="78"/>
      <c r="RCK11" s="78"/>
      <c r="RCL11" s="78"/>
      <c r="RCM11" s="78"/>
      <c r="RCN11" s="78"/>
      <c r="RCO11" s="78"/>
      <c r="RCP11" s="78"/>
      <c r="RCQ11" s="78"/>
      <c r="RCR11" s="78"/>
      <c r="RCS11" s="78"/>
      <c r="RCT11" s="78"/>
      <c r="RCU11" s="78"/>
      <c r="RCV11" s="78"/>
      <c r="RCW11" s="78"/>
      <c r="RCX11" s="78"/>
      <c r="RCY11" s="78"/>
      <c r="RCZ11" s="78"/>
      <c r="RDA11" s="78"/>
      <c r="RDB11" s="78"/>
      <c r="RDC11" s="78"/>
      <c r="RDD11" s="78"/>
      <c r="RDE11" s="78"/>
      <c r="RDF11" s="78"/>
      <c r="RDG11" s="78"/>
      <c r="RDH11" s="78"/>
      <c r="RDI11" s="78"/>
      <c r="RDJ11" s="78"/>
      <c r="RDK11" s="78"/>
      <c r="RDL11" s="78"/>
      <c r="RDM11" s="78"/>
      <c r="RDN11" s="78"/>
      <c r="RDO11" s="78"/>
      <c r="RDP11" s="78"/>
      <c r="RDQ11" s="78"/>
      <c r="RDR11" s="78"/>
      <c r="RDS11" s="78"/>
      <c r="RDT11" s="78"/>
      <c r="RDU11" s="78"/>
      <c r="RDV11" s="78"/>
      <c r="RDW11" s="78"/>
      <c r="RDX11" s="78"/>
      <c r="RDY11" s="78"/>
      <c r="RDZ11" s="78"/>
      <c r="REA11" s="78"/>
      <c r="REB11" s="78"/>
      <c r="REC11" s="78"/>
      <c r="RED11" s="78"/>
      <c r="REE11" s="78"/>
      <c r="REF11" s="78"/>
      <c r="REG11" s="78"/>
      <c r="REH11" s="78"/>
      <c r="REI11" s="78"/>
      <c r="REJ11" s="78"/>
      <c r="REK11" s="78"/>
      <c r="REL11" s="78"/>
      <c r="REM11" s="78"/>
      <c r="REN11" s="78"/>
      <c r="REO11" s="78"/>
      <c r="REP11" s="78"/>
      <c r="REQ11" s="78"/>
      <c r="RER11" s="78"/>
      <c r="RES11" s="78"/>
      <c r="RET11" s="78"/>
      <c r="REU11" s="78"/>
      <c r="REV11" s="78"/>
      <c r="REW11" s="78"/>
      <c r="REX11" s="78"/>
      <c r="REY11" s="78"/>
      <c r="REZ11" s="78"/>
      <c r="RFA11" s="78"/>
      <c r="RFB11" s="78"/>
      <c r="RFC11" s="78"/>
      <c r="RFD11" s="78"/>
      <c r="RFE11" s="78"/>
      <c r="RFF11" s="78"/>
      <c r="RFG11" s="78"/>
      <c r="RFH11" s="78"/>
      <c r="RFI11" s="78"/>
      <c r="RFJ11" s="78"/>
      <c r="RFK11" s="78"/>
      <c r="RFL11" s="78"/>
      <c r="RFM11" s="78"/>
      <c r="RFN11" s="78"/>
      <c r="RFO11" s="78"/>
      <c r="RFP11" s="78"/>
      <c r="RFQ11" s="78"/>
      <c r="RFR11" s="78"/>
      <c r="RFS11" s="78"/>
      <c r="RFT11" s="78"/>
      <c r="RFU11" s="78"/>
      <c r="RFV11" s="78"/>
      <c r="RFW11" s="78"/>
      <c r="RFX11" s="78"/>
      <c r="RFY11" s="78"/>
      <c r="RFZ11" s="78"/>
      <c r="RGA11" s="78"/>
      <c r="RGB11" s="78"/>
      <c r="RGC11" s="78"/>
      <c r="RGD11" s="78"/>
      <c r="RGE11" s="78"/>
      <c r="RGF11" s="78"/>
      <c r="RGG11" s="78"/>
      <c r="RGH11" s="78"/>
      <c r="RGI11" s="78"/>
      <c r="RGJ11" s="78"/>
      <c r="RGK11" s="78"/>
      <c r="RGL11" s="78"/>
      <c r="RGM11" s="78"/>
      <c r="RGN11" s="78"/>
      <c r="RGO11" s="78"/>
      <c r="RGP11" s="78"/>
      <c r="RGQ11" s="78"/>
      <c r="RGR11" s="78"/>
      <c r="RGS11" s="78"/>
      <c r="RGT11" s="78"/>
      <c r="RGU11" s="78"/>
      <c r="RGV11" s="78"/>
      <c r="RGW11" s="78"/>
      <c r="RGX11" s="78"/>
      <c r="RGY11" s="78"/>
      <c r="RGZ11" s="78"/>
      <c r="RHA11" s="78"/>
      <c r="RHB11" s="78"/>
      <c r="RHC11" s="78"/>
      <c r="RHD11" s="78"/>
      <c r="RHE11" s="78"/>
      <c r="RHF11" s="78"/>
      <c r="RHG11" s="78"/>
      <c r="RHH11" s="78"/>
      <c r="RHI11" s="78"/>
      <c r="RHJ11" s="78"/>
      <c r="RHK11" s="78"/>
      <c r="RHL11" s="78"/>
      <c r="RHM11" s="78"/>
      <c r="RHN11" s="78"/>
      <c r="RHO11" s="78"/>
      <c r="RHP11" s="78"/>
      <c r="RHQ11" s="78"/>
      <c r="RHR11" s="78"/>
      <c r="RHS11" s="78"/>
      <c r="RHT11" s="78"/>
      <c r="RHU11" s="78"/>
      <c r="RHV11" s="78"/>
      <c r="RHW11" s="78"/>
      <c r="RHX11" s="78"/>
      <c r="RHY11" s="78"/>
      <c r="RHZ11" s="78"/>
      <c r="RIA11" s="78"/>
      <c r="RIB11" s="78"/>
      <c r="RIC11" s="78"/>
      <c r="RID11" s="78"/>
      <c r="RIE11" s="78"/>
      <c r="RIF11" s="78"/>
      <c r="RIG11" s="78"/>
      <c r="RIH11" s="78"/>
      <c r="RII11" s="78"/>
      <c r="RIJ11" s="78"/>
      <c r="RIK11" s="78"/>
      <c r="RIL11" s="78"/>
      <c r="RIM11" s="78"/>
      <c r="RIN11" s="78"/>
      <c r="RIO11" s="78"/>
      <c r="RIP11" s="78"/>
      <c r="RIQ11" s="78"/>
      <c r="RIR11" s="78"/>
      <c r="RIS11" s="78"/>
      <c r="RIT11" s="78"/>
      <c r="RIU11" s="78"/>
      <c r="RIV11" s="78"/>
      <c r="RIW11" s="78"/>
      <c r="RIX11" s="78"/>
      <c r="RIY11" s="78"/>
      <c r="RIZ11" s="78"/>
      <c r="RJA11" s="78"/>
      <c r="RJB11" s="78"/>
      <c r="RJC11" s="78"/>
      <c r="RJD11" s="78"/>
      <c r="RJE11" s="78"/>
      <c r="RJF11" s="78"/>
      <c r="RJG11" s="78"/>
      <c r="RJH11" s="78"/>
      <c r="RJI11" s="78"/>
      <c r="RJJ11" s="78"/>
      <c r="RJK11" s="78"/>
      <c r="RJL11" s="78"/>
      <c r="RJM11" s="78"/>
      <c r="RJN11" s="78"/>
      <c r="RJO11" s="78"/>
      <c r="RJP11" s="78"/>
      <c r="RJQ11" s="78"/>
      <c r="RJR11" s="78"/>
      <c r="RJS11" s="78"/>
      <c r="RJT11" s="78"/>
      <c r="RJU11" s="78"/>
      <c r="RJV11" s="78"/>
      <c r="RJW11" s="78"/>
      <c r="RJX11" s="78"/>
      <c r="RJY11" s="78"/>
      <c r="RJZ11" s="78"/>
      <c r="RKA11" s="78"/>
      <c r="RKB11" s="78"/>
      <c r="RKC11" s="78"/>
      <c r="RKD11" s="78"/>
      <c r="RKE11" s="78"/>
      <c r="RKF11" s="78"/>
      <c r="RKG11" s="78"/>
      <c r="RKH11" s="78"/>
      <c r="RKI11" s="78"/>
      <c r="RKJ11" s="78"/>
      <c r="RKK11" s="78"/>
      <c r="RKL11" s="78"/>
      <c r="RKM11" s="78"/>
      <c r="RKN11" s="78"/>
      <c r="RKO11" s="78"/>
      <c r="RKP11" s="78"/>
      <c r="RKQ11" s="78"/>
      <c r="RKR11" s="78"/>
      <c r="RKS11" s="78"/>
      <c r="RKT11" s="78"/>
      <c r="RKU11" s="78"/>
      <c r="RKV11" s="78"/>
      <c r="RKW11" s="78"/>
      <c r="RKX11" s="78"/>
      <c r="RKY11" s="78"/>
      <c r="RKZ11" s="78"/>
      <c r="RLA11" s="78"/>
      <c r="RLB11" s="78"/>
      <c r="RLC11" s="78"/>
      <c r="RLD11" s="78"/>
      <c r="RLE11" s="78"/>
      <c r="RLF11" s="78"/>
      <c r="RLG11" s="78"/>
      <c r="RLH11" s="78"/>
      <c r="RLI11" s="78"/>
      <c r="RLJ11" s="78"/>
      <c r="RLK11" s="78"/>
      <c r="RLL11" s="78"/>
      <c r="RLM11" s="78"/>
      <c r="RLN11" s="78"/>
      <c r="RLO11" s="78"/>
      <c r="RLP11" s="78"/>
      <c r="RLQ11" s="78"/>
      <c r="RLR11" s="78"/>
      <c r="RLS11" s="78"/>
      <c r="RLT11" s="78"/>
      <c r="RLU11" s="78"/>
      <c r="RLV11" s="78"/>
      <c r="RLW11" s="78"/>
      <c r="RLX11" s="78"/>
      <c r="RLY11" s="78"/>
      <c r="RLZ11" s="78"/>
      <c r="RMA11" s="78"/>
      <c r="RMB11" s="78"/>
      <c r="RMC11" s="78"/>
      <c r="RMD11" s="78"/>
      <c r="RME11" s="78"/>
      <c r="RMF11" s="78"/>
      <c r="RMG11" s="78"/>
      <c r="RMH11" s="78"/>
      <c r="RMI11" s="78"/>
      <c r="RMJ11" s="78"/>
      <c r="RMK11" s="78"/>
      <c r="RML11" s="78"/>
      <c r="RMM11" s="78"/>
      <c r="RMN11" s="78"/>
      <c r="RMO11" s="78"/>
      <c r="RMP11" s="78"/>
      <c r="RMQ11" s="78"/>
      <c r="RMR11" s="78"/>
      <c r="RMS11" s="78"/>
      <c r="RMT11" s="78"/>
      <c r="RMU11" s="78"/>
      <c r="RMV11" s="78"/>
      <c r="RMW11" s="78"/>
      <c r="RMX11" s="78"/>
      <c r="RMY11" s="78"/>
      <c r="RMZ11" s="78"/>
      <c r="RNA11" s="78"/>
      <c r="RNB11" s="78"/>
      <c r="RNC11" s="78"/>
      <c r="RND11" s="78"/>
      <c r="RNE11" s="78"/>
      <c r="RNF11" s="78"/>
      <c r="RNG11" s="78"/>
      <c r="RNH11" s="78"/>
      <c r="RNI11" s="78"/>
      <c r="RNJ11" s="78"/>
      <c r="RNK11" s="78"/>
      <c r="RNL11" s="78"/>
      <c r="RNM11" s="78"/>
      <c r="RNN11" s="78"/>
      <c r="RNO11" s="78"/>
      <c r="RNP11" s="78"/>
      <c r="RNQ11" s="78"/>
      <c r="RNR11" s="78"/>
      <c r="RNS11" s="78"/>
      <c r="RNT11" s="78"/>
      <c r="RNU11" s="78"/>
      <c r="RNV11" s="78"/>
      <c r="RNW11" s="78"/>
      <c r="RNX11" s="78"/>
      <c r="RNY11" s="78"/>
      <c r="RNZ11" s="78"/>
      <c r="ROA11" s="78"/>
      <c r="ROB11" s="78"/>
      <c r="ROC11" s="78"/>
      <c r="ROD11" s="78"/>
      <c r="ROE11" s="78"/>
      <c r="ROF11" s="78"/>
      <c r="ROG11" s="78"/>
      <c r="ROH11" s="78"/>
      <c r="ROI11" s="78"/>
      <c r="ROJ11" s="78"/>
      <c r="ROK11" s="78"/>
      <c r="ROL11" s="78"/>
      <c r="ROM11" s="78"/>
      <c r="RON11" s="78"/>
      <c r="ROO11" s="78"/>
      <c r="ROP11" s="78"/>
      <c r="ROQ11" s="78"/>
      <c r="ROR11" s="78"/>
      <c r="ROS11" s="78"/>
      <c r="ROT11" s="78"/>
      <c r="ROU11" s="78"/>
      <c r="ROV11" s="78"/>
      <c r="ROW11" s="78"/>
      <c r="ROX11" s="78"/>
      <c r="ROY11" s="78"/>
      <c r="ROZ11" s="78"/>
      <c r="RPA11" s="78"/>
      <c r="RPB11" s="78"/>
      <c r="RPC11" s="78"/>
      <c r="RPD11" s="78"/>
      <c r="RPE11" s="78"/>
      <c r="RPF11" s="78"/>
      <c r="RPG11" s="78"/>
      <c r="RPH11" s="78"/>
      <c r="RPI11" s="78"/>
      <c r="RPJ11" s="78"/>
      <c r="RPK11" s="78"/>
      <c r="RPL11" s="78"/>
      <c r="RPM11" s="78"/>
      <c r="RPN11" s="78"/>
      <c r="RPO11" s="78"/>
      <c r="RPP11" s="78"/>
      <c r="RPQ11" s="78"/>
      <c r="RPR11" s="78"/>
      <c r="RPS11" s="78"/>
      <c r="RPT11" s="78"/>
      <c r="RPU11" s="78"/>
      <c r="RPV11" s="78"/>
      <c r="RPW11" s="78"/>
      <c r="RPX11" s="78"/>
      <c r="RPY11" s="78"/>
      <c r="RPZ11" s="78"/>
      <c r="RQA11" s="78"/>
      <c r="RQB11" s="78"/>
      <c r="RQC11" s="78"/>
      <c r="RQD11" s="78"/>
      <c r="RQE11" s="78"/>
      <c r="RQF11" s="78"/>
      <c r="RQG11" s="78"/>
      <c r="RQH11" s="78"/>
      <c r="RQI11" s="78"/>
      <c r="RQJ11" s="78"/>
      <c r="RQK11" s="78"/>
      <c r="RQL11" s="78"/>
      <c r="RQM11" s="78"/>
      <c r="RQN11" s="78"/>
      <c r="RQO11" s="78"/>
      <c r="RQP11" s="78"/>
      <c r="RQQ11" s="78"/>
      <c r="RQR11" s="78"/>
      <c r="RQS11" s="78"/>
      <c r="RQT11" s="78"/>
      <c r="RQU11" s="78"/>
      <c r="RQV11" s="78"/>
      <c r="RQW11" s="78"/>
      <c r="RQX11" s="78"/>
      <c r="RQY11" s="78"/>
      <c r="RQZ11" s="78"/>
      <c r="RRA11" s="78"/>
      <c r="RRB11" s="78"/>
      <c r="RRC11" s="78"/>
      <c r="RRD11" s="78"/>
      <c r="RRE11" s="78"/>
      <c r="RRF11" s="78"/>
      <c r="RRG11" s="78"/>
      <c r="RRH11" s="78"/>
      <c r="RRI11" s="78"/>
      <c r="RRJ11" s="78"/>
      <c r="RRK11" s="78"/>
      <c r="RRL11" s="78"/>
      <c r="RRM11" s="78"/>
      <c r="RRN11" s="78"/>
      <c r="RRO11" s="78"/>
      <c r="RRP11" s="78"/>
      <c r="RRQ11" s="78"/>
      <c r="RRR11" s="78"/>
      <c r="RRS11" s="78"/>
      <c r="RRT11" s="78"/>
      <c r="RRU11" s="78"/>
      <c r="RRV11" s="78"/>
      <c r="RRW11" s="78"/>
      <c r="RRX11" s="78"/>
      <c r="RRY11" s="78"/>
      <c r="RRZ11" s="78"/>
      <c r="RSA11" s="78"/>
      <c r="RSB11" s="78"/>
      <c r="RSC11" s="78"/>
      <c r="RSD11" s="78"/>
      <c r="RSE11" s="78"/>
      <c r="RSF11" s="78"/>
      <c r="RSG11" s="78"/>
      <c r="RSH11" s="78"/>
      <c r="RSI11" s="78"/>
      <c r="RSJ11" s="78"/>
      <c r="RSK11" s="78"/>
      <c r="RSL11" s="78"/>
      <c r="RSM11" s="78"/>
      <c r="RSN11" s="78"/>
      <c r="RSO11" s="78"/>
      <c r="RSP11" s="78"/>
      <c r="RSQ11" s="78"/>
      <c r="RSR11" s="78"/>
      <c r="RSS11" s="78"/>
      <c r="RST11" s="78"/>
      <c r="RSU11" s="78"/>
      <c r="RSV11" s="78"/>
      <c r="RSW11" s="78"/>
      <c r="RSX11" s="78"/>
      <c r="RSY11" s="78"/>
      <c r="RSZ11" s="78"/>
      <c r="RTA11" s="78"/>
      <c r="RTB11" s="78"/>
      <c r="RTC11" s="78"/>
      <c r="RTD11" s="78"/>
      <c r="RTE11" s="78"/>
      <c r="RTF11" s="78"/>
      <c r="RTG11" s="78"/>
      <c r="RTH11" s="78"/>
      <c r="RTI11" s="78"/>
      <c r="RTJ11" s="78"/>
      <c r="RTK11" s="78"/>
      <c r="RTL11" s="78"/>
      <c r="RTM11" s="78"/>
      <c r="RTN11" s="78"/>
      <c r="RTO11" s="78"/>
      <c r="RTP11" s="78"/>
      <c r="RTQ11" s="78"/>
      <c r="RTR11" s="78"/>
      <c r="RTS11" s="78"/>
      <c r="RTT11" s="78"/>
      <c r="RTU11" s="78"/>
      <c r="RTV11" s="78"/>
      <c r="RTW11" s="78"/>
      <c r="RTX11" s="78"/>
      <c r="RTY11" s="78"/>
      <c r="RTZ11" s="78"/>
      <c r="RUA11" s="78"/>
      <c r="RUB11" s="78"/>
      <c r="RUC11" s="78"/>
      <c r="RUD11" s="78"/>
      <c r="RUE11" s="78"/>
      <c r="RUF11" s="78"/>
      <c r="RUG11" s="78"/>
      <c r="RUH11" s="78"/>
      <c r="RUI11" s="78"/>
      <c r="RUJ11" s="78"/>
      <c r="RUK11" s="78"/>
      <c r="RUL11" s="78"/>
      <c r="RUM11" s="78"/>
      <c r="RUN11" s="78"/>
      <c r="RUO11" s="78"/>
      <c r="RUP11" s="78"/>
      <c r="RUQ11" s="78"/>
      <c r="RUR11" s="78"/>
      <c r="RUS11" s="78"/>
      <c r="RUT11" s="78"/>
      <c r="RUU11" s="78"/>
      <c r="RUV11" s="78"/>
      <c r="RUW11" s="78"/>
      <c r="RUX11" s="78"/>
      <c r="RUY11" s="78"/>
      <c r="RUZ11" s="78"/>
      <c r="RVA11" s="78"/>
      <c r="RVB11" s="78"/>
      <c r="RVC11" s="78"/>
      <c r="RVD11" s="78"/>
      <c r="RVE11" s="78"/>
      <c r="RVF11" s="78"/>
      <c r="RVG11" s="78"/>
      <c r="RVH11" s="78"/>
      <c r="RVI11" s="78"/>
      <c r="RVJ11" s="78"/>
      <c r="RVK11" s="78"/>
      <c r="RVL11" s="78"/>
      <c r="RVM11" s="78"/>
      <c r="RVN11" s="78"/>
      <c r="RVO11" s="78"/>
      <c r="RVP11" s="78"/>
      <c r="RVQ11" s="78"/>
      <c r="RVR11" s="78"/>
      <c r="RVS11" s="78"/>
      <c r="RVT11" s="78"/>
      <c r="RVU11" s="78"/>
      <c r="RVV11" s="78"/>
      <c r="RVW11" s="78"/>
      <c r="RVX11" s="78"/>
      <c r="RVY11" s="78"/>
      <c r="RVZ11" s="78"/>
      <c r="RWA11" s="78"/>
      <c r="RWB11" s="78"/>
      <c r="RWC11" s="78"/>
      <c r="RWD11" s="78"/>
      <c r="RWE11" s="78"/>
      <c r="RWF11" s="78"/>
      <c r="RWG11" s="78"/>
      <c r="RWH11" s="78"/>
      <c r="RWI11" s="78"/>
      <c r="RWJ11" s="78"/>
      <c r="RWK11" s="78"/>
      <c r="RWL11" s="78"/>
      <c r="RWM11" s="78"/>
      <c r="RWN11" s="78"/>
      <c r="RWO11" s="78"/>
      <c r="RWP11" s="78"/>
      <c r="RWQ11" s="78"/>
      <c r="RWR11" s="78"/>
      <c r="RWS11" s="78"/>
      <c r="RWT11" s="78"/>
      <c r="RWU11" s="78"/>
      <c r="RWV11" s="78"/>
      <c r="RWW11" s="78"/>
      <c r="RWX11" s="78"/>
      <c r="RWY11" s="78"/>
      <c r="RWZ11" s="78"/>
      <c r="RXA11" s="78"/>
      <c r="RXB11" s="78"/>
      <c r="RXC11" s="78"/>
      <c r="RXD11" s="78"/>
      <c r="RXE11" s="78"/>
      <c r="RXF11" s="78"/>
      <c r="RXG11" s="78"/>
      <c r="RXH11" s="78"/>
      <c r="RXI11" s="78"/>
      <c r="RXJ11" s="78"/>
      <c r="RXK11" s="78"/>
      <c r="RXL11" s="78"/>
      <c r="RXM11" s="78"/>
      <c r="RXN11" s="78"/>
      <c r="RXO11" s="78"/>
      <c r="RXP11" s="78"/>
      <c r="RXQ11" s="78"/>
      <c r="RXR11" s="78"/>
      <c r="RXS11" s="78"/>
      <c r="RXT11" s="78"/>
      <c r="RXU11" s="78"/>
      <c r="RXV11" s="78"/>
      <c r="RXW11" s="78"/>
      <c r="RXX11" s="78"/>
      <c r="RXY11" s="78"/>
      <c r="RXZ11" s="78"/>
      <c r="RYA11" s="78"/>
      <c r="RYB11" s="78"/>
      <c r="RYC11" s="78"/>
      <c r="RYD11" s="78"/>
      <c r="RYE11" s="78"/>
      <c r="RYF11" s="78"/>
      <c r="RYG11" s="78"/>
      <c r="RYH11" s="78"/>
      <c r="RYI11" s="78"/>
      <c r="RYJ11" s="78"/>
      <c r="RYK11" s="78"/>
      <c r="RYL11" s="78"/>
      <c r="RYM11" s="78"/>
      <c r="RYN11" s="78"/>
      <c r="RYO11" s="78"/>
      <c r="RYP11" s="78"/>
      <c r="RYQ11" s="78"/>
      <c r="RYR11" s="78"/>
      <c r="RYS11" s="78"/>
      <c r="RYT11" s="78"/>
      <c r="RYU11" s="78"/>
      <c r="RYV11" s="78"/>
      <c r="RYW11" s="78"/>
      <c r="RYX11" s="78"/>
      <c r="RYY11" s="78"/>
      <c r="RYZ11" s="78"/>
      <c r="RZA11" s="78"/>
      <c r="RZB11" s="78"/>
      <c r="RZC11" s="78"/>
      <c r="RZD11" s="78"/>
      <c r="RZE11" s="78"/>
      <c r="RZF11" s="78"/>
      <c r="RZG11" s="78"/>
      <c r="RZH11" s="78"/>
      <c r="RZI11" s="78"/>
      <c r="RZJ11" s="78"/>
      <c r="RZK11" s="78"/>
      <c r="RZL11" s="78"/>
      <c r="RZM11" s="78"/>
      <c r="RZN11" s="78"/>
      <c r="RZO11" s="78"/>
      <c r="RZP11" s="78"/>
      <c r="RZQ11" s="78"/>
      <c r="RZR11" s="78"/>
      <c r="RZS11" s="78"/>
      <c r="RZT11" s="78"/>
      <c r="RZU11" s="78"/>
      <c r="RZV11" s="78"/>
      <c r="RZW11" s="78"/>
      <c r="RZX11" s="78"/>
      <c r="RZY11" s="78"/>
      <c r="RZZ11" s="78"/>
      <c r="SAA11" s="78"/>
      <c r="SAB11" s="78"/>
      <c r="SAC11" s="78"/>
      <c r="SAD11" s="78"/>
      <c r="SAE11" s="78"/>
      <c r="SAF11" s="78"/>
      <c r="SAG11" s="78"/>
      <c r="SAH11" s="78"/>
      <c r="SAI11" s="78"/>
      <c r="SAJ11" s="78"/>
      <c r="SAK11" s="78"/>
      <c r="SAL11" s="78"/>
      <c r="SAM11" s="78"/>
      <c r="SAN11" s="78"/>
      <c r="SAO11" s="78"/>
      <c r="SAP11" s="78"/>
      <c r="SAQ11" s="78"/>
      <c r="SAR11" s="78"/>
      <c r="SAS11" s="78"/>
      <c r="SAT11" s="78"/>
      <c r="SAU11" s="78"/>
      <c r="SAV11" s="78"/>
      <c r="SAW11" s="78"/>
      <c r="SAX11" s="78"/>
      <c r="SAY11" s="78"/>
      <c r="SAZ11" s="78"/>
      <c r="SBA11" s="78"/>
      <c r="SBB11" s="78"/>
      <c r="SBC11" s="78"/>
      <c r="SBD11" s="78"/>
      <c r="SBE11" s="78"/>
      <c r="SBF11" s="78"/>
      <c r="SBG11" s="78"/>
      <c r="SBH11" s="78"/>
      <c r="SBI11" s="78"/>
      <c r="SBJ11" s="78"/>
      <c r="SBK11" s="78"/>
      <c r="SBL11" s="78"/>
      <c r="SBM11" s="78"/>
      <c r="SBN11" s="78"/>
      <c r="SBO11" s="78"/>
      <c r="SBP11" s="78"/>
      <c r="SBQ11" s="78"/>
      <c r="SBR11" s="78"/>
      <c r="SBS11" s="78"/>
      <c r="SBT11" s="78"/>
      <c r="SBU11" s="78"/>
      <c r="SBV11" s="78"/>
      <c r="SBW11" s="78"/>
      <c r="SBX11" s="78"/>
      <c r="SBY11" s="78"/>
      <c r="SBZ11" s="78"/>
      <c r="SCA11" s="78"/>
      <c r="SCB11" s="78"/>
      <c r="SCC11" s="78"/>
      <c r="SCD11" s="78"/>
      <c r="SCE11" s="78"/>
      <c r="SCF11" s="78"/>
      <c r="SCG11" s="78"/>
      <c r="SCH11" s="78"/>
      <c r="SCI11" s="78"/>
      <c r="SCJ11" s="78"/>
      <c r="SCK11" s="78"/>
      <c r="SCL11" s="78"/>
      <c r="SCM11" s="78"/>
      <c r="SCN11" s="78"/>
      <c r="SCO11" s="78"/>
      <c r="SCP11" s="78"/>
      <c r="SCQ11" s="78"/>
      <c r="SCR11" s="78"/>
      <c r="SCS11" s="78"/>
      <c r="SCT11" s="78"/>
      <c r="SCU11" s="78"/>
      <c r="SCV11" s="78"/>
      <c r="SCW11" s="78"/>
      <c r="SCX11" s="78"/>
      <c r="SCY11" s="78"/>
      <c r="SCZ11" s="78"/>
      <c r="SDA11" s="78"/>
      <c r="SDB11" s="78"/>
      <c r="SDC11" s="78"/>
      <c r="SDD11" s="78"/>
      <c r="SDE11" s="78"/>
      <c r="SDF11" s="78"/>
      <c r="SDG11" s="78"/>
      <c r="SDH11" s="78"/>
      <c r="SDI11" s="78"/>
      <c r="SDJ11" s="78"/>
      <c r="SDK11" s="78"/>
      <c r="SDL11" s="78"/>
      <c r="SDM11" s="78"/>
      <c r="SDN11" s="78"/>
      <c r="SDO11" s="78"/>
      <c r="SDP11" s="78"/>
      <c r="SDQ11" s="78"/>
      <c r="SDR11" s="78"/>
      <c r="SDS11" s="78"/>
      <c r="SDT11" s="78"/>
      <c r="SDU11" s="78"/>
      <c r="SDV11" s="78"/>
      <c r="SDW11" s="78"/>
      <c r="SDX11" s="78"/>
      <c r="SDY11" s="78"/>
      <c r="SDZ11" s="78"/>
      <c r="SEA11" s="78"/>
      <c r="SEB11" s="78"/>
      <c r="SEC11" s="78"/>
      <c r="SED11" s="78"/>
      <c r="SEE11" s="78"/>
      <c r="SEF11" s="78"/>
      <c r="SEG11" s="78"/>
      <c r="SEH11" s="78"/>
      <c r="SEI11" s="78"/>
      <c r="SEJ11" s="78"/>
      <c r="SEK11" s="78"/>
      <c r="SEL11" s="78"/>
      <c r="SEM11" s="78"/>
      <c r="SEN11" s="78"/>
      <c r="SEO11" s="78"/>
      <c r="SEP11" s="78"/>
      <c r="SEQ11" s="78"/>
      <c r="SER11" s="78"/>
      <c r="SES11" s="78"/>
      <c r="SET11" s="78"/>
      <c r="SEU11" s="78"/>
      <c r="SEV11" s="78"/>
      <c r="SEW11" s="78"/>
      <c r="SEX11" s="78"/>
      <c r="SEY11" s="78"/>
      <c r="SEZ11" s="78"/>
      <c r="SFA11" s="78"/>
      <c r="SFB11" s="78"/>
      <c r="SFC11" s="78"/>
      <c r="SFD11" s="78"/>
      <c r="SFE11" s="78"/>
      <c r="SFF11" s="78"/>
      <c r="SFG11" s="78"/>
      <c r="SFH11" s="78"/>
      <c r="SFI11" s="78"/>
      <c r="SFJ11" s="78"/>
      <c r="SFK11" s="78"/>
      <c r="SFL11" s="78"/>
      <c r="SFM11" s="78"/>
      <c r="SFN11" s="78"/>
      <c r="SFO11" s="78"/>
      <c r="SFP11" s="78"/>
      <c r="SFQ11" s="78"/>
      <c r="SFR11" s="78"/>
      <c r="SFS11" s="78"/>
      <c r="SFT11" s="78"/>
      <c r="SFU11" s="78"/>
      <c r="SFV11" s="78"/>
      <c r="SFW11" s="78"/>
      <c r="SFX11" s="78"/>
      <c r="SFY11" s="78"/>
      <c r="SFZ11" s="78"/>
      <c r="SGA11" s="78"/>
      <c r="SGB11" s="78"/>
      <c r="SGC11" s="78"/>
      <c r="SGD11" s="78"/>
      <c r="SGE11" s="78"/>
      <c r="SGF11" s="78"/>
      <c r="SGG11" s="78"/>
      <c r="SGH11" s="78"/>
      <c r="SGI11" s="78"/>
      <c r="SGJ11" s="78"/>
      <c r="SGK11" s="78"/>
      <c r="SGL11" s="78"/>
      <c r="SGM11" s="78"/>
      <c r="SGN11" s="78"/>
      <c r="SGO11" s="78"/>
      <c r="SGP11" s="78"/>
      <c r="SGQ11" s="78"/>
      <c r="SGR11" s="78"/>
      <c r="SGS11" s="78"/>
      <c r="SGT11" s="78"/>
      <c r="SGU11" s="78"/>
      <c r="SGV11" s="78"/>
      <c r="SGW11" s="78"/>
      <c r="SGX11" s="78"/>
      <c r="SGY11" s="78"/>
      <c r="SGZ11" s="78"/>
      <c r="SHA11" s="78"/>
      <c r="SHB11" s="78"/>
      <c r="SHC11" s="78"/>
      <c r="SHD11" s="78"/>
      <c r="SHE11" s="78"/>
      <c r="SHF11" s="78"/>
      <c r="SHG11" s="78"/>
      <c r="SHH11" s="78"/>
      <c r="SHI11" s="78"/>
      <c r="SHJ11" s="78"/>
      <c r="SHK11" s="78"/>
      <c r="SHL11" s="78"/>
      <c r="SHM11" s="78"/>
      <c r="SHN11" s="78"/>
      <c r="SHO11" s="78"/>
      <c r="SHP11" s="78"/>
      <c r="SHQ11" s="78"/>
      <c r="SHR11" s="78"/>
      <c r="SHS11" s="78"/>
      <c r="SHT11" s="78"/>
      <c r="SHU11" s="78"/>
      <c r="SHV11" s="78"/>
      <c r="SHW11" s="78"/>
      <c r="SHX11" s="78"/>
      <c r="SHY11" s="78"/>
      <c r="SHZ11" s="78"/>
      <c r="SIA11" s="78"/>
      <c r="SIB11" s="78"/>
      <c r="SIC11" s="78"/>
      <c r="SID11" s="78"/>
      <c r="SIE11" s="78"/>
      <c r="SIF11" s="78"/>
      <c r="SIG11" s="78"/>
      <c r="SIH11" s="78"/>
      <c r="SII11" s="78"/>
      <c r="SIJ11" s="78"/>
      <c r="SIK11" s="78"/>
      <c r="SIL11" s="78"/>
      <c r="SIM11" s="78"/>
      <c r="SIN11" s="78"/>
      <c r="SIO11" s="78"/>
      <c r="SIP11" s="78"/>
      <c r="SIQ11" s="78"/>
      <c r="SIR11" s="78"/>
      <c r="SIS11" s="78"/>
      <c r="SIT11" s="78"/>
      <c r="SIU11" s="78"/>
      <c r="SIV11" s="78"/>
      <c r="SIW11" s="78"/>
      <c r="SIX11" s="78"/>
      <c r="SIY11" s="78"/>
      <c r="SIZ11" s="78"/>
      <c r="SJA11" s="78"/>
      <c r="SJB11" s="78"/>
      <c r="SJC11" s="78"/>
      <c r="SJD11" s="78"/>
      <c r="SJE11" s="78"/>
      <c r="SJF11" s="78"/>
      <c r="SJG11" s="78"/>
      <c r="SJH11" s="78"/>
      <c r="SJI11" s="78"/>
      <c r="SJJ11" s="78"/>
      <c r="SJK11" s="78"/>
      <c r="SJL11" s="78"/>
      <c r="SJM11" s="78"/>
      <c r="SJN11" s="78"/>
      <c r="SJO11" s="78"/>
      <c r="SJP11" s="78"/>
      <c r="SJQ11" s="78"/>
      <c r="SJR11" s="78"/>
      <c r="SJS11" s="78"/>
      <c r="SJT11" s="78"/>
      <c r="SJU11" s="78"/>
      <c r="SJV11" s="78"/>
      <c r="SJW11" s="78"/>
      <c r="SJX11" s="78"/>
      <c r="SJY11" s="78"/>
      <c r="SJZ11" s="78"/>
      <c r="SKA11" s="78"/>
      <c r="SKB11" s="78"/>
      <c r="SKC11" s="78"/>
      <c r="SKD11" s="78"/>
      <c r="SKE11" s="78"/>
      <c r="SKF11" s="78"/>
      <c r="SKG11" s="78"/>
      <c r="SKH11" s="78"/>
      <c r="SKI11" s="78"/>
      <c r="SKJ11" s="78"/>
      <c r="SKK11" s="78"/>
      <c r="SKL11" s="78"/>
      <c r="SKM11" s="78"/>
      <c r="SKN11" s="78"/>
      <c r="SKO11" s="78"/>
      <c r="SKP11" s="78"/>
      <c r="SKQ11" s="78"/>
      <c r="SKR11" s="78"/>
      <c r="SKS11" s="78"/>
      <c r="SKT11" s="78"/>
      <c r="SKU11" s="78"/>
      <c r="SKV11" s="78"/>
      <c r="SKW11" s="78"/>
      <c r="SKX11" s="78"/>
      <c r="SKY11" s="78"/>
      <c r="SKZ11" s="78"/>
      <c r="SLA11" s="78"/>
      <c r="SLB11" s="78"/>
      <c r="SLC11" s="78"/>
      <c r="SLD11" s="78"/>
      <c r="SLE11" s="78"/>
      <c r="SLF11" s="78"/>
      <c r="SLG11" s="78"/>
      <c r="SLH11" s="78"/>
      <c r="SLI11" s="78"/>
      <c r="SLJ11" s="78"/>
      <c r="SLK11" s="78"/>
      <c r="SLL11" s="78"/>
      <c r="SLM11" s="78"/>
      <c r="SLN11" s="78"/>
      <c r="SLO11" s="78"/>
      <c r="SLP11" s="78"/>
      <c r="SLQ11" s="78"/>
      <c r="SLR11" s="78"/>
      <c r="SLS11" s="78"/>
      <c r="SLT11" s="78"/>
      <c r="SLU11" s="78"/>
      <c r="SLV11" s="78"/>
      <c r="SLW11" s="78"/>
      <c r="SLX11" s="78"/>
      <c r="SLY11" s="78"/>
      <c r="SLZ11" s="78"/>
      <c r="SMA11" s="78"/>
      <c r="SMB11" s="78"/>
      <c r="SMC11" s="78"/>
      <c r="SMD11" s="78"/>
      <c r="SME11" s="78"/>
      <c r="SMF11" s="78"/>
      <c r="SMG11" s="78"/>
      <c r="SMH11" s="78"/>
      <c r="SMI11" s="78"/>
      <c r="SMJ11" s="78"/>
      <c r="SMK11" s="78"/>
      <c r="SML11" s="78"/>
      <c r="SMM11" s="78"/>
      <c r="SMN11" s="78"/>
      <c r="SMO11" s="78"/>
      <c r="SMP11" s="78"/>
      <c r="SMQ11" s="78"/>
      <c r="SMR11" s="78"/>
      <c r="SMS11" s="78"/>
      <c r="SMT11" s="78"/>
      <c r="SMU11" s="78"/>
      <c r="SMV11" s="78"/>
      <c r="SMW11" s="78"/>
      <c r="SMX11" s="78"/>
      <c r="SMY11" s="78"/>
      <c r="SMZ11" s="78"/>
      <c r="SNA11" s="78"/>
      <c r="SNB11" s="78"/>
      <c r="SNC11" s="78"/>
      <c r="SND11" s="78"/>
      <c r="SNE11" s="78"/>
      <c r="SNF11" s="78"/>
      <c r="SNG11" s="78"/>
      <c r="SNH11" s="78"/>
      <c r="SNI11" s="78"/>
      <c r="SNJ11" s="78"/>
      <c r="SNK11" s="78"/>
      <c r="SNL11" s="78"/>
      <c r="SNM11" s="78"/>
      <c r="SNN11" s="78"/>
      <c r="SNO11" s="78"/>
      <c r="SNP11" s="78"/>
      <c r="SNQ11" s="78"/>
      <c r="SNR11" s="78"/>
      <c r="SNS11" s="78"/>
      <c r="SNT11" s="78"/>
      <c r="SNU11" s="78"/>
      <c r="SNV11" s="78"/>
      <c r="SNW11" s="78"/>
      <c r="SNX11" s="78"/>
      <c r="SNY11" s="78"/>
      <c r="SNZ11" s="78"/>
      <c r="SOA11" s="78"/>
      <c r="SOB11" s="78"/>
      <c r="SOC11" s="78"/>
      <c r="SOD11" s="78"/>
      <c r="SOE11" s="78"/>
      <c r="SOF11" s="78"/>
      <c r="SOG11" s="78"/>
      <c r="SOH11" s="78"/>
      <c r="SOI11" s="78"/>
      <c r="SOJ11" s="78"/>
      <c r="SOK11" s="78"/>
      <c r="SOL11" s="78"/>
      <c r="SOM11" s="78"/>
      <c r="SON11" s="78"/>
      <c r="SOO11" s="78"/>
      <c r="SOP11" s="78"/>
      <c r="SOQ11" s="78"/>
      <c r="SOR11" s="78"/>
      <c r="SOS11" s="78"/>
      <c r="SOT11" s="78"/>
      <c r="SOU11" s="78"/>
      <c r="SOV11" s="78"/>
      <c r="SOW11" s="78"/>
      <c r="SOX11" s="78"/>
      <c r="SOY11" s="78"/>
      <c r="SOZ11" s="78"/>
      <c r="SPA11" s="78"/>
      <c r="SPB11" s="78"/>
      <c r="SPC11" s="78"/>
      <c r="SPD11" s="78"/>
      <c r="SPE11" s="78"/>
      <c r="SPF11" s="78"/>
      <c r="SPG11" s="78"/>
      <c r="SPH11" s="78"/>
      <c r="SPI11" s="78"/>
      <c r="SPJ11" s="78"/>
      <c r="SPK11" s="78"/>
      <c r="SPL11" s="78"/>
      <c r="SPM11" s="78"/>
      <c r="SPN11" s="78"/>
      <c r="SPO11" s="78"/>
      <c r="SPP11" s="78"/>
      <c r="SPQ11" s="78"/>
      <c r="SPR11" s="78"/>
      <c r="SPS11" s="78"/>
      <c r="SPT11" s="78"/>
      <c r="SPU11" s="78"/>
      <c r="SPV11" s="78"/>
      <c r="SPW11" s="78"/>
      <c r="SPX11" s="78"/>
      <c r="SPY11" s="78"/>
      <c r="SPZ11" s="78"/>
      <c r="SQA11" s="78"/>
      <c r="SQB11" s="78"/>
      <c r="SQC11" s="78"/>
      <c r="SQD11" s="78"/>
      <c r="SQE11" s="78"/>
      <c r="SQF11" s="78"/>
      <c r="SQG11" s="78"/>
      <c r="SQH11" s="78"/>
      <c r="SQI11" s="78"/>
      <c r="SQJ11" s="78"/>
      <c r="SQK11" s="78"/>
      <c r="SQL11" s="78"/>
      <c r="SQM11" s="78"/>
      <c r="SQN11" s="78"/>
      <c r="SQO11" s="78"/>
      <c r="SQP11" s="78"/>
      <c r="SQQ11" s="78"/>
      <c r="SQR11" s="78"/>
      <c r="SQS11" s="78"/>
      <c r="SQT11" s="78"/>
      <c r="SQU11" s="78"/>
      <c r="SQV11" s="78"/>
      <c r="SQW11" s="78"/>
      <c r="SQX11" s="78"/>
      <c r="SQY11" s="78"/>
      <c r="SQZ11" s="78"/>
      <c r="SRA11" s="78"/>
      <c r="SRB11" s="78"/>
      <c r="SRC11" s="78"/>
      <c r="SRD11" s="78"/>
      <c r="SRE11" s="78"/>
      <c r="SRF11" s="78"/>
      <c r="SRG11" s="78"/>
      <c r="SRH11" s="78"/>
      <c r="SRI11" s="78"/>
      <c r="SRJ11" s="78"/>
      <c r="SRK11" s="78"/>
      <c r="SRL11" s="78"/>
      <c r="SRM11" s="78"/>
      <c r="SRN11" s="78"/>
      <c r="SRO11" s="78"/>
      <c r="SRP11" s="78"/>
      <c r="SRQ11" s="78"/>
      <c r="SRR11" s="78"/>
      <c r="SRS11" s="78"/>
      <c r="SRT11" s="78"/>
      <c r="SRU11" s="78"/>
      <c r="SRV11" s="78"/>
      <c r="SRW11" s="78"/>
      <c r="SRX11" s="78"/>
      <c r="SRY11" s="78"/>
      <c r="SRZ11" s="78"/>
      <c r="SSA11" s="78"/>
      <c r="SSB11" s="78"/>
      <c r="SSC11" s="78"/>
      <c r="SSD11" s="78"/>
      <c r="SSE11" s="78"/>
      <c r="SSF11" s="78"/>
      <c r="SSG11" s="78"/>
      <c r="SSH11" s="78"/>
      <c r="SSI11" s="78"/>
      <c r="SSJ11" s="78"/>
      <c r="SSK11" s="78"/>
      <c r="SSL11" s="78"/>
      <c r="SSM11" s="78"/>
      <c r="SSN11" s="78"/>
      <c r="SSO11" s="78"/>
      <c r="SSP11" s="78"/>
      <c r="SSQ11" s="78"/>
      <c r="SSR11" s="78"/>
      <c r="SSS11" s="78"/>
      <c r="SST11" s="78"/>
      <c r="SSU11" s="78"/>
      <c r="SSV11" s="78"/>
      <c r="SSW11" s="78"/>
      <c r="SSX11" s="78"/>
      <c r="SSY11" s="78"/>
      <c r="SSZ11" s="78"/>
      <c r="STA11" s="78"/>
      <c r="STB11" s="78"/>
      <c r="STC11" s="78"/>
      <c r="STD11" s="78"/>
      <c r="STE11" s="78"/>
      <c r="STF11" s="78"/>
      <c r="STG11" s="78"/>
      <c r="STH11" s="78"/>
      <c r="STI11" s="78"/>
      <c r="STJ11" s="78"/>
      <c r="STK11" s="78"/>
      <c r="STL11" s="78"/>
      <c r="STM11" s="78"/>
      <c r="STN11" s="78"/>
      <c r="STO11" s="78"/>
      <c r="STP11" s="78"/>
      <c r="STQ11" s="78"/>
      <c r="STR11" s="78"/>
      <c r="STS11" s="78"/>
      <c r="STT11" s="78"/>
      <c r="STU11" s="78"/>
      <c r="STV11" s="78"/>
      <c r="STW11" s="78"/>
      <c r="STX11" s="78"/>
      <c r="STY11" s="78"/>
      <c r="STZ11" s="78"/>
      <c r="SUA11" s="78"/>
      <c r="SUB11" s="78"/>
      <c r="SUC11" s="78"/>
      <c r="SUD11" s="78"/>
      <c r="SUE11" s="78"/>
      <c r="SUF11" s="78"/>
      <c r="SUG11" s="78"/>
      <c r="SUH11" s="78"/>
      <c r="SUI11" s="78"/>
      <c r="SUJ11" s="78"/>
      <c r="SUK11" s="78"/>
      <c r="SUL11" s="78"/>
      <c r="SUM11" s="78"/>
      <c r="SUN11" s="78"/>
      <c r="SUO11" s="78"/>
      <c r="SUP11" s="78"/>
      <c r="SUQ11" s="78"/>
      <c r="SUR11" s="78"/>
      <c r="SUS11" s="78"/>
      <c r="SUT11" s="78"/>
      <c r="SUU11" s="78"/>
      <c r="SUV11" s="78"/>
      <c r="SUW11" s="78"/>
      <c r="SUX11" s="78"/>
      <c r="SUY11" s="78"/>
      <c r="SUZ11" s="78"/>
      <c r="SVA11" s="78"/>
      <c r="SVB11" s="78"/>
      <c r="SVC11" s="78"/>
      <c r="SVD11" s="78"/>
      <c r="SVE11" s="78"/>
      <c r="SVF11" s="78"/>
      <c r="SVG11" s="78"/>
      <c r="SVH11" s="78"/>
      <c r="SVI11" s="78"/>
      <c r="SVJ11" s="78"/>
      <c r="SVK11" s="78"/>
      <c r="SVL11" s="78"/>
      <c r="SVM11" s="78"/>
      <c r="SVN11" s="78"/>
      <c r="SVO11" s="78"/>
      <c r="SVP11" s="78"/>
      <c r="SVQ11" s="78"/>
      <c r="SVR11" s="78"/>
      <c r="SVS11" s="78"/>
      <c r="SVT11" s="78"/>
      <c r="SVU11" s="78"/>
      <c r="SVV11" s="78"/>
      <c r="SVW11" s="78"/>
      <c r="SVX11" s="78"/>
      <c r="SVY11" s="78"/>
      <c r="SVZ11" s="78"/>
      <c r="SWA11" s="78"/>
      <c r="SWB11" s="78"/>
      <c r="SWC11" s="78"/>
      <c r="SWD11" s="78"/>
      <c r="SWE11" s="78"/>
      <c r="SWF11" s="78"/>
      <c r="SWG11" s="78"/>
      <c r="SWH11" s="78"/>
      <c r="SWI11" s="78"/>
      <c r="SWJ11" s="78"/>
      <c r="SWK11" s="78"/>
      <c r="SWL11" s="78"/>
      <c r="SWM11" s="78"/>
      <c r="SWN11" s="78"/>
      <c r="SWO11" s="78"/>
      <c r="SWP11" s="78"/>
      <c r="SWQ11" s="78"/>
      <c r="SWR11" s="78"/>
      <c r="SWS11" s="78"/>
      <c r="SWT11" s="78"/>
      <c r="SWU11" s="78"/>
      <c r="SWV11" s="78"/>
      <c r="SWW11" s="78"/>
      <c r="SWX11" s="78"/>
      <c r="SWY11" s="78"/>
      <c r="SWZ11" s="78"/>
      <c r="SXA11" s="78"/>
      <c r="SXB11" s="78"/>
      <c r="SXC11" s="78"/>
      <c r="SXD11" s="78"/>
      <c r="SXE11" s="78"/>
      <c r="SXF11" s="78"/>
      <c r="SXG11" s="78"/>
      <c r="SXH11" s="78"/>
      <c r="SXI11" s="78"/>
      <c r="SXJ11" s="78"/>
      <c r="SXK11" s="78"/>
      <c r="SXL11" s="78"/>
      <c r="SXM11" s="78"/>
      <c r="SXN11" s="78"/>
      <c r="SXO11" s="78"/>
      <c r="SXP11" s="78"/>
      <c r="SXQ11" s="78"/>
      <c r="SXR11" s="78"/>
      <c r="SXS11" s="78"/>
      <c r="SXT11" s="78"/>
      <c r="SXU11" s="78"/>
      <c r="SXV11" s="78"/>
      <c r="SXW11" s="78"/>
      <c r="SXX11" s="78"/>
      <c r="SXY11" s="78"/>
      <c r="SXZ11" s="78"/>
      <c r="SYA11" s="78"/>
      <c r="SYB11" s="78"/>
      <c r="SYC11" s="78"/>
      <c r="SYD11" s="78"/>
      <c r="SYE11" s="78"/>
      <c r="SYF11" s="78"/>
      <c r="SYG11" s="78"/>
      <c r="SYH11" s="78"/>
      <c r="SYI11" s="78"/>
      <c r="SYJ11" s="78"/>
      <c r="SYK11" s="78"/>
      <c r="SYL11" s="78"/>
      <c r="SYM11" s="78"/>
      <c r="SYN11" s="78"/>
      <c r="SYO11" s="78"/>
      <c r="SYP11" s="78"/>
      <c r="SYQ11" s="78"/>
      <c r="SYR11" s="78"/>
      <c r="SYS11" s="78"/>
      <c r="SYT11" s="78"/>
      <c r="SYU11" s="78"/>
      <c r="SYV11" s="78"/>
      <c r="SYW11" s="78"/>
      <c r="SYX11" s="78"/>
      <c r="SYY11" s="78"/>
      <c r="SYZ11" s="78"/>
      <c r="SZA11" s="78"/>
      <c r="SZB11" s="78"/>
      <c r="SZC11" s="78"/>
      <c r="SZD11" s="78"/>
      <c r="SZE11" s="78"/>
      <c r="SZF11" s="78"/>
      <c r="SZG11" s="78"/>
      <c r="SZH11" s="78"/>
      <c r="SZI11" s="78"/>
      <c r="SZJ11" s="78"/>
      <c r="SZK11" s="78"/>
      <c r="SZL11" s="78"/>
      <c r="SZM11" s="78"/>
      <c r="SZN11" s="78"/>
      <c r="SZO11" s="78"/>
      <c r="SZP11" s="78"/>
      <c r="SZQ11" s="78"/>
      <c r="SZR11" s="78"/>
      <c r="SZS11" s="78"/>
      <c r="SZT11" s="78"/>
      <c r="SZU11" s="78"/>
      <c r="SZV11" s="78"/>
      <c r="SZW11" s="78"/>
      <c r="SZX11" s="78"/>
      <c r="SZY11" s="78"/>
      <c r="SZZ11" s="78"/>
      <c r="TAA11" s="78"/>
      <c r="TAB11" s="78"/>
      <c r="TAC11" s="78"/>
      <c r="TAD11" s="78"/>
      <c r="TAE11" s="78"/>
      <c r="TAF11" s="78"/>
      <c r="TAG11" s="78"/>
      <c r="TAH11" s="78"/>
      <c r="TAI11" s="78"/>
      <c r="TAJ11" s="78"/>
      <c r="TAK11" s="78"/>
      <c r="TAL11" s="78"/>
      <c r="TAM11" s="78"/>
      <c r="TAN11" s="78"/>
      <c r="TAO11" s="78"/>
      <c r="TAP11" s="78"/>
      <c r="TAQ11" s="78"/>
      <c r="TAR11" s="78"/>
      <c r="TAS11" s="78"/>
      <c r="TAT11" s="78"/>
      <c r="TAU11" s="78"/>
      <c r="TAV11" s="78"/>
      <c r="TAW11" s="78"/>
      <c r="TAX11" s="78"/>
      <c r="TAY11" s="78"/>
      <c r="TAZ11" s="78"/>
      <c r="TBA11" s="78"/>
      <c r="TBB11" s="78"/>
      <c r="TBC11" s="78"/>
      <c r="TBD11" s="78"/>
      <c r="TBE11" s="78"/>
      <c r="TBF11" s="78"/>
      <c r="TBG11" s="78"/>
      <c r="TBH11" s="78"/>
      <c r="TBI11" s="78"/>
      <c r="TBJ11" s="78"/>
      <c r="TBK11" s="78"/>
      <c r="TBL11" s="78"/>
      <c r="TBM11" s="78"/>
      <c r="TBN11" s="78"/>
      <c r="TBO11" s="78"/>
      <c r="TBP11" s="78"/>
      <c r="TBQ11" s="78"/>
      <c r="TBR11" s="78"/>
      <c r="TBS11" s="78"/>
      <c r="TBT11" s="78"/>
      <c r="TBU11" s="78"/>
      <c r="TBV11" s="78"/>
      <c r="TBW11" s="78"/>
      <c r="TBX11" s="78"/>
      <c r="TBY11" s="78"/>
      <c r="TBZ11" s="78"/>
      <c r="TCA11" s="78"/>
      <c r="TCB11" s="78"/>
      <c r="TCC11" s="78"/>
      <c r="TCD11" s="78"/>
      <c r="TCE11" s="78"/>
      <c r="TCF11" s="78"/>
      <c r="TCG11" s="78"/>
      <c r="TCH11" s="78"/>
      <c r="TCI11" s="78"/>
      <c r="TCJ11" s="78"/>
      <c r="TCK11" s="78"/>
      <c r="TCL11" s="78"/>
      <c r="TCM11" s="78"/>
      <c r="TCN11" s="78"/>
      <c r="TCO11" s="78"/>
      <c r="TCP11" s="78"/>
      <c r="TCQ11" s="78"/>
      <c r="TCR11" s="78"/>
      <c r="TCS11" s="78"/>
      <c r="TCT11" s="78"/>
      <c r="TCU11" s="78"/>
      <c r="TCV11" s="78"/>
      <c r="TCW11" s="78"/>
      <c r="TCX11" s="78"/>
      <c r="TCY11" s="78"/>
      <c r="TCZ11" s="78"/>
      <c r="TDA11" s="78"/>
      <c r="TDB11" s="78"/>
      <c r="TDC11" s="78"/>
      <c r="TDD11" s="78"/>
      <c r="TDE11" s="78"/>
      <c r="TDF11" s="78"/>
      <c r="TDG11" s="78"/>
      <c r="TDH11" s="78"/>
      <c r="TDI11" s="78"/>
      <c r="TDJ11" s="78"/>
      <c r="TDK11" s="78"/>
      <c r="TDL11" s="78"/>
      <c r="TDM11" s="78"/>
      <c r="TDN11" s="78"/>
      <c r="TDO11" s="78"/>
      <c r="TDP11" s="78"/>
      <c r="TDQ11" s="78"/>
      <c r="TDR11" s="78"/>
      <c r="TDS11" s="78"/>
      <c r="TDT11" s="78"/>
      <c r="TDU11" s="78"/>
      <c r="TDV11" s="78"/>
      <c r="TDW11" s="78"/>
      <c r="TDX11" s="78"/>
      <c r="TDY11" s="78"/>
      <c r="TDZ11" s="78"/>
      <c r="TEA11" s="78"/>
      <c r="TEB11" s="78"/>
      <c r="TEC11" s="78"/>
      <c r="TED11" s="78"/>
      <c r="TEE11" s="78"/>
      <c r="TEF11" s="78"/>
      <c r="TEG11" s="78"/>
      <c r="TEH11" s="78"/>
      <c r="TEI11" s="78"/>
      <c r="TEJ11" s="78"/>
      <c r="TEK11" s="78"/>
      <c r="TEL11" s="78"/>
      <c r="TEM11" s="78"/>
      <c r="TEN11" s="78"/>
      <c r="TEO11" s="78"/>
      <c r="TEP11" s="78"/>
      <c r="TEQ11" s="78"/>
      <c r="TER11" s="78"/>
      <c r="TES11" s="78"/>
      <c r="TET11" s="78"/>
      <c r="TEU11" s="78"/>
      <c r="TEV11" s="78"/>
      <c r="TEW11" s="78"/>
      <c r="TEX11" s="78"/>
      <c r="TEY11" s="78"/>
      <c r="TEZ11" s="78"/>
      <c r="TFA11" s="78"/>
      <c r="TFB11" s="78"/>
      <c r="TFC11" s="78"/>
      <c r="TFD11" s="78"/>
      <c r="TFE11" s="78"/>
      <c r="TFF11" s="78"/>
      <c r="TFG11" s="78"/>
      <c r="TFH11" s="78"/>
      <c r="TFI11" s="78"/>
      <c r="TFJ11" s="78"/>
      <c r="TFK11" s="78"/>
      <c r="TFL11" s="78"/>
      <c r="TFM11" s="78"/>
      <c r="TFN11" s="78"/>
      <c r="TFO11" s="78"/>
      <c r="TFP11" s="78"/>
      <c r="TFQ11" s="78"/>
      <c r="TFR11" s="78"/>
      <c r="TFS11" s="78"/>
      <c r="TFT11" s="78"/>
      <c r="TFU11" s="78"/>
      <c r="TFV11" s="78"/>
      <c r="TFW11" s="78"/>
      <c r="TFX11" s="78"/>
      <c r="TFY11" s="78"/>
      <c r="TFZ11" s="78"/>
      <c r="TGA11" s="78"/>
      <c r="TGB11" s="78"/>
      <c r="TGC11" s="78"/>
      <c r="TGD11" s="78"/>
      <c r="TGE11" s="78"/>
      <c r="TGF11" s="78"/>
      <c r="TGG11" s="78"/>
      <c r="TGH11" s="78"/>
      <c r="TGI11" s="78"/>
      <c r="TGJ11" s="78"/>
      <c r="TGK11" s="78"/>
      <c r="TGL11" s="78"/>
      <c r="TGM11" s="78"/>
      <c r="TGN11" s="78"/>
      <c r="TGO11" s="78"/>
      <c r="TGP11" s="78"/>
      <c r="TGQ11" s="78"/>
      <c r="TGR11" s="78"/>
      <c r="TGS11" s="78"/>
      <c r="TGT11" s="78"/>
      <c r="TGU11" s="78"/>
      <c r="TGV11" s="78"/>
      <c r="TGW11" s="78"/>
      <c r="TGX11" s="78"/>
      <c r="TGY11" s="78"/>
      <c r="TGZ11" s="78"/>
      <c r="THA11" s="78"/>
      <c r="THB11" s="78"/>
      <c r="THC11" s="78"/>
      <c r="THD11" s="78"/>
      <c r="THE11" s="78"/>
      <c r="THF11" s="78"/>
      <c r="THG11" s="78"/>
      <c r="THH11" s="78"/>
      <c r="THI11" s="78"/>
      <c r="THJ11" s="78"/>
      <c r="THK11" s="78"/>
      <c r="THL11" s="78"/>
      <c r="THM11" s="78"/>
      <c r="THN11" s="78"/>
      <c r="THO11" s="78"/>
      <c r="THP11" s="78"/>
      <c r="THQ11" s="78"/>
      <c r="THR11" s="78"/>
      <c r="THS11" s="78"/>
      <c r="THT11" s="78"/>
      <c r="THU11" s="78"/>
      <c r="THV11" s="78"/>
      <c r="THW11" s="78"/>
      <c r="THX11" s="78"/>
      <c r="THY11" s="78"/>
      <c r="THZ11" s="78"/>
      <c r="TIA11" s="78"/>
      <c r="TIB11" s="78"/>
      <c r="TIC11" s="78"/>
      <c r="TID11" s="78"/>
      <c r="TIE11" s="78"/>
      <c r="TIF11" s="78"/>
      <c r="TIG11" s="78"/>
      <c r="TIH11" s="78"/>
      <c r="TII11" s="78"/>
      <c r="TIJ11" s="78"/>
      <c r="TIK11" s="78"/>
      <c r="TIL11" s="78"/>
      <c r="TIM11" s="78"/>
      <c r="TIN11" s="78"/>
      <c r="TIO11" s="78"/>
      <c r="TIP11" s="78"/>
      <c r="TIQ11" s="78"/>
      <c r="TIR11" s="78"/>
      <c r="TIS11" s="78"/>
      <c r="TIT11" s="78"/>
      <c r="TIU11" s="78"/>
      <c r="TIV11" s="78"/>
      <c r="TIW11" s="78"/>
      <c r="TIX11" s="78"/>
      <c r="TIY11" s="78"/>
      <c r="TIZ11" s="78"/>
      <c r="TJA11" s="78"/>
      <c r="TJB11" s="78"/>
      <c r="TJC11" s="78"/>
      <c r="TJD11" s="78"/>
      <c r="TJE11" s="78"/>
      <c r="TJF11" s="78"/>
      <c r="TJG11" s="78"/>
      <c r="TJH11" s="78"/>
      <c r="TJI11" s="78"/>
      <c r="TJJ11" s="78"/>
      <c r="TJK11" s="78"/>
      <c r="TJL11" s="78"/>
      <c r="TJM11" s="78"/>
      <c r="TJN11" s="78"/>
      <c r="TJO11" s="78"/>
      <c r="TJP11" s="78"/>
      <c r="TJQ11" s="78"/>
      <c r="TJR11" s="78"/>
      <c r="TJS11" s="78"/>
      <c r="TJT11" s="78"/>
      <c r="TJU11" s="78"/>
      <c r="TJV11" s="78"/>
      <c r="TJW11" s="78"/>
      <c r="TJX11" s="78"/>
      <c r="TJY11" s="78"/>
      <c r="TJZ11" s="78"/>
      <c r="TKA11" s="78"/>
      <c r="TKB11" s="78"/>
      <c r="TKC11" s="78"/>
      <c r="TKD11" s="78"/>
      <c r="TKE11" s="78"/>
      <c r="TKF11" s="78"/>
      <c r="TKG11" s="78"/>
      <c r="TKH11" s="78"/>
      <c r="TKI11" s="78"/>
      <c r="TKJ11" s="78"/>
      <c r="TKK11" s="78"/>
      <c r="TKL11" s="78"/>
      <c r="TKM11" s="78"/>
      <c r="TKN11" s="78"/>
      <c r="TKO11" s="78"/>
      <c r="TKP11" s="78"/>
      <c r="TKQ11" s="78"/>
      <c r="TKR11" s="78"/>
      <c r="TKS11" s="78"/>
      <c r="TKT11" s="78"/>
      <c r="TKU11" s="78"/>
      <c r="TKV11" s="78"/>
      <c r="TKW11" s="78"/>
      <c r="TKX11" s="78"/>
      <c r="TKY11" s="78"/>
      <c r="TKZ11" s="78"/>
      <c r="TLA11" s="78"/>
      <c r="TLB11" s="78"/>
      <c r="TLC11" s="78"/>
      <c r="TLD11" s="78"/>
      <c r="TLE11" s="78"/>
      <c r="TLF11" s="78"/>
      <c r="TLG11" s="78"/>
      <c r="TLH11" s="78"/>
      <c r="TLI11" s="78"/>
      <c r="TLJ11" s="78"/>
      <c r="TLK11" s="78"/>
      <c r="TLL11" s="78"/>
      <c r="TLM11" s="78"/>
      <c r="TLN11" s="78"/>
      <c r="TLO11" s="78"/>
      <c r="TLP11" s="78"/>
      <c r="TLQ11" s="78"/>
      <c r="TLR11" s="78"/>
      <c r="TLS11" s="78"/>
      <c r="TLT11" s="78"/>
      <c r="TLU11" s="78"/>
      <c r="TLV11" s="78"/>
      <c r="TLW11" s="78"/>
      <c r="TLX11" s="78"/>
      <c r="TLY11" s="78"/>
      <c r="TLZ11" s="78"/>
      <c r="TMA11" s="78"/>
      <c r="TMB11" s="78"/>
      <c r="TMC11" s="78"/>
      <c r="TMD11" s="78"/>
      <c r="TME11" s="78"/>
      <c r="TMF11" s="78"/>
      <c r="TMG11" s="78"/>
      <c r="TMH11" s="78"/>
      <c r="TMI11" s="78"/>
      <c r="TMJ11" s="78"/>
      <c r="TMK11" s="78"/>
      <c r="TML11" s="78"/>
      <c r="TMM11" s="78"/>
      <c r="TMN11" s="78"/>
      <c r="TMO11" s="78"/>
      <c r="TMP11" s="78"/>
      <c r="TMQ11" s="78"/>
      <c r="TMR11" s="78"/>
      <c r="TMS11" s="78"/>
      <c r="TMT11" s="78"/>
      <c r="TMU11" s="78"/>
      <c r="TMV11" s="78"/>
      <c r="TMW11" s="78"/>
      <c r="TMX11" s="78"/>
      <c r="TMY11" s="78"/>
      <c r="TMZ11" s="78"/>
      <c r="TNA11" s="78"/>
      <c r="TNB11" s="78"/>
      <c r="TNC11" s="78"/>
      <c r="TND11" s="78"/>
      <c r="TNE11" s="78"/>
      <c r="TNF11" s="78"/>
      <c r="TNG11" s="78"/>
      <c r="TNH11" s="78"/>
      <c r="TNI11" s="78"/>
      <c r="TNJ11" s="78"/>
      <c r="TNK11" s="78"/>
      <c r="TNL11" s="78"/>
      <c r="TNM11" s="78"/>
      <c r="TNN11" s="78"/>
      <c r="TNO11" s="78"/>
      <c r="TNP11" s="78"/>
      <c r="TNQ11" s="78"/>
      <c r="TNR11" s="78"/>
      <c r="TNS11" s="78"/>
      <c r="TNT11" s="78"/>
      <c r="TNU11" s="78"/>
      <c r="TNV11" s="78"/>
      <c r="TNW11" s="78"/>
      <c r="TNX11" s="78"/>
      <c r="TNY11" s="78"/>
      <c r="TNZ11" s="78"/>
      <c r="TOA11" s="78"/>
      <c r="TOB11" s="78"/>
      <c r="TOC11" s="78"/>
      <c r="TOD11" s="78"/>
      <c r="TOE11" s="78"/>
      <c r="TOF11" s="78"/>
      <c r="TOG11" s="78"/>
      <c r="TOH11" s="78"/>
      <c r="TOI11" s="78"/>
      <c r="TOJ11" s="78"/>
      <c r="TOK11" s="78"/>
      <c r="TOL11" s="78"/>
      <c r="TOM11" s="78"/>
      <c r="TON11" s="78"/>
      <c r="TOO11" s="78"/>
      <c r="TOP11" s="78"/>
      <c r="TOQ11" s="78"/>
      <c r="TOR11" s="78"/>
      <c r="TOS11" s="78"/>
      <c r="TOT11" s="78"/>
      <c r="TOU11" s="78"/>
      <c r="TOV11" s="78"/>
      <c r="TOW11" s="78"/>
      <c r="TOX11" s="78"/>
      <c r="TOY11" s="78"/>
      <c r="TOZ11" s="78"/>
      <c r="TPA11" s="78"/>
      <c r="TPB11" s="78"/>
      <c r="TPC11" s="78"/>
      <c r="TPD11" s="78"/>
      <c r="TPE11" s="78"/>
      <c r="TPF11" s="78"/>
      <c r="TPG11" s="78"/>
      <c r="TPH11" s="78"/>
      <c r="TPI11" s="78"/>
      <c r="TPJ11" s="78"/>
      <c r="TPK11" s="78"/>
      <c r="TPL11" s="78"/>
      <c r="TPM11" s="78"/>
      <c r="TPN11" s="78"/>
      <c r="TPO11" s="78"/>
      <c r="TPP11" s="78"/>
      <c r="TPQ11" s="78"/>
      <c r="TPR11" s="78"/>
      <c r="TPS11" s="78"/>
      <c r="TPT11" s="78"/>
      <c r="TPU11" s="78"/>
      <c r="TPV11" s="78"/>
      <c r="TPW11" s="78"/>
      <c r="TPX11" s="78"/>
      <c r="TPY11" s="78"/>
      <c r="TPZ11" s="78"/>
      <c r="TQA11" s="78"/>
      <c r="TQB11" s="78"/>
      <c r="TQC11" s="78"/>
      <c r="TQD11" s="78"/>
      <c r="TQE11" s="78"/>
      <c r="TQF11" s="78"/>
      <c r="TQG11" s="78"/>
      <c r="TQH11" s="78"/>
      <c r="TQI11" s="78"/>
      <c r="TQJ11" s="78"/>
      <c r="TQK11" s="78"/>
      <c r="TQL11" s="78"/>
      <c r="TQM11" s="78"/>
      <c r="TQN11" s="78"/>
      <c r="TQO11" s="78"/>
      <c r="TQP11" s="78"/>
      <c r="TQQ11" s="78"/>
      <c r="TQR11" s="78"/>
      <c r="TQS11" s="78"/>
      <c r="TQT11" s="78"/>
      <c r="TQU11" s="78"/>
      <c r="TQV11" s="78"/>
      <c r="TQW11" s="78"/>
      <c r="TQX11" s="78"/>
      <c r="TQY11" s="78"/>
      <c r="TQZ11" s="78"/>
      <c r="TRA11" s="78"/>
      <c r="TRB11" s="78"/>
      <c r="TRC11" s="78"/>
      <c r="TRD11" s="78"/>
      <c r="TRE11" s="78"/>
      <c r="TRF11" s="78"/>
      <c r="TRG11" s="78"/>
      <c r="TRH11" s="78"/>
      <c r="TRI11" s="78"/>
      <c r="TRJ11" s="78"/>
      <c r="TRK11" s="78"/>
      <c r="TRL11" s="78"/>
      <c r="TRM11" s="78"/>
      <c r="TRN11" s="78"/>
      <c r="TRO11" s="78"/>
      <c r="TRP11" s="78"/>
      <c r="TRQ11" s="78"/>
      <c r="TRR11" s="78"/>
      <c r="TRS11" s="78"/>
      <c r="TRT11" s="78"/>
      <c r="TRU11" s="78"/>
      <c r="TRV11" s="78"/>
      <c r="TRW11" s="78"/>
      <c r="TRX11" s="78"/>
      <c r="TRY11" s="78"/>
      <c r="TRZ11" s="78"/>
      <c r="TSA11" s="78"/>
      <c r="TSB11" s="78"/>
      <c r="TSC11" s="78"/>
      <c r="TSD11" s="78"/>
      <c r="TSE11" s="78"/>
      <c r="TSF11" s="78"/>
      <c r="TSG11" s="78"/>
      <c r="TSH11" s="78"/>
      <c r="TSI11" s="78"/>
      <c r="TSJ11" s="78"/>
      <c r="TSK11" s="78"/>
      <c r="TSL11" s="78"/>
      <c r="TSM11" s="78"/>
      <c r="TSN11" s="78"/>
      <c r="TSO11" s="78"/>
      <c r="TSP11" s="78"/>
      <c r="TSQ11" s="78"/>
      <c r="TSR11" s="78"/>
      <c r="TSS11" s="78"/>
      <c r="TST11" s="78"/>
      <c r="TSU11" s="78"/>
      <c r="TSV11" s="78"/>
      <c r="TSW11" s="78"/>
      <c r="TSX11" s="78"/>
      <c r="TSY11" s="78"/>
      <c r="TSZ11" s="78"/>
      <c r="TTA11" s="78"/>
      <c r="TTB11" s="78"/>
      <c r="TTC11" s="78"/>
      <c r="TTD11" s="78"/>
      <c r="TTE11" s="78"/>
      <c r="TTF11" s="78"/>
      <c r="TTG11" s="78"/>
      <c r="TTH11" s="78"/>
      <c r="TTI11" s="78"/>
      <c r="TTJ11" s="78"/>
      <c r="TTK11" s="78"/>
      <c r="TTL11" s="78"/>
      <c r="TTM11" s="78"/>
      <c r="TTN11" s="78"/>
      <c r="TTO11" s="78"/>
      <c r="TTP11" s="78"/>
      <c r="TTQ11" s="78"/>
      <c r="TTR11" s="78"/>
      <c r="TTS11" s="78"/>
      <c r="TTT11" s="78"/>
      <c r="TTU11" s="78"/>
      <c r="TTV11" s="78"/>
      <c r="TTW11" s="78"/>
      <c r="TTX11" s="78"/>
      <c r="TTY11" s="78"/>
      <c r="TTZ11" s="78"/>
      <c r="TUA11" s="78"/>
      <c r="TUB11" s="78"/>
      <c r="TUC11" s="78"/>
      <c r="TUD11" s="78"/>
      <c r="TUE11" s="78"/>
      <c r="TUF11" s="78"/>
      <c r="TUG11" s="78"/>
      <c r="TUH11" s="78"/>
      <c r="TUI11" s="78"/>
      <c r="TUJ11" s="78"/>
      <c r="TUK11" s="78"/>
      <c r="TUL11" s="78"/>
      <c r="TUM11" s="78"/>
      <c r="TUN11" s="78"/>
      <c r="TUO11" s="78"/>
      <c r="TUP11" s="78"/>
      <c r="TUQ11" s="78"/>
      <c r="TUR11" s="78"/>
      <c r="TUS11" s="78"/>
      <c r="TUT11" s="78"/>
      <c r="TUU11" s="78"/>
      <c r="TUV11" s="78"/>
      <c r="TUW11" s="78"/>
      <c r="TUX11" s="78"/>
      <c r="TUY11" s="78"/>
      <c r="TUZ11" s="78"/>
      <c r="TVA11" s="78"/>
      <c r="TVB11" s="78"/>
      <c r="TVC11" s="78"/>
      <c r="TVD11" s="78"/>
      <c r="TVE11" s="78"/>
      <c r="TVF11" s="78"/>
      <c r="TVG11" s="78"/>
      <c r="TVH11" s="78"/>
      <c r="TVI11" s="78"/>
      <c r="TVJ11" s="78"/>
      <c r="TVK11" s="78"/>
      <c r="TVL11" s="78"/>
      <c r="TVM11" s="78"/>
      <c r="TVN11" s="78"/>
      <c r="TVO11" s="78"/>
      <c r="TVP11" s="78"/>
      <c r="TVQ11" s="78"/>
      <c r="TVR11" s="78"/>
      <c r="TVS11" s="78"/>
      <c r="TVT11" s="78"/>
      <c r="TVU11" s="78"/>
      <c r="TVV11" s="78"/>
      <c r="TVW11" s="78"/>
      <c r="TVX11" s="78"/>
      <c r="TVY11" s="78"/>
      <c r="TVZ11" s="78"/>
      <c r="TWA11" s="78"/>
      <c r="TWB11" s="78"/>
      <c r="TWC11" s="78"/>
      <c r="TWD11" s="78"/>
      <c r="TWE11" s="78"/>
      <c r="TWF11" s="78"/>
      <c r="TWG11" s="78"/>
      <c r="TWH11" s="78"/>
      <c r="TWI11" s="78"/>
      <c r="TWJ11" s="78"/>
      <c r="TWK11" s="78"/>
      <c r="TWL11" s="78"/>
      <c r="TWM11" s="78"/>
      <c r="TWN11" s="78"/>
      <c r="TWO11" s="78"/>
      <c r="TWP11" s="78"/>
      <c r="TWQ11" s="78"/>
      <c r="TWR11" s="78"/>
      <c r="TWS11" s="78"/>
      <c r="TWT11" s="78"/>
      <c r="TWU11" s="78"/>
      <c r="TWV11" s="78"/>
      <c r="TWW11" s="78"/>
      <c r="TWX11" s="78"/>
      <c r="TWY11" s="78"/>
      <c r="TWZ11" s="78"/>
      <c r="TXA11" s="78"/>
      <c r="TXB11" s="78"/>
      <c r="TXC11" s="78"/>
      <c r="TXD11" s="78"/>
      <c r="TXE11" s="78"/>
      <c r="TXF11" s="78"/>
      <c r="TXG11" s="78"/>
      <c r="TXH11" s="78"/>
      <c r="TXI11" s="78"/>
      <c r="TXJ11" s="78"/>
      <c r="TXK11" s="78"/>
      <c r="TXL11" s="78"/>
      <c r="TXM11" s="78"/>
      <c r="TXN11" s="78"/>
      <c r="TXO11" s="78"/>
      <c r="TXP11" s="78"/>
      <c r="TXQ11" s="78"/>
      <c r="TXR11" s="78"/>
      <c r="TXS11" s="78"/>
      <c r="TXT11" s="78"/>
      <c r="TXU11" s="78"/>
      <c r="TXV11" s="78"/>
      <c r="TXW11" s="78"/>
      <c r="TXX11" s="78"/>
      <c r="TXY11" s="78"/>
      <c r="TXZ11" s="78"/>
      <c r="TYA11" s="78"/>
      <c r="TYB11" s="78"/>
      <c r="TYC11" s="78"/>
      <c r="TYD11" s="78"/>
      <c r="TYE11" s="78"/>
      <c r="TYF11" s="78"/>
      <c r="TYG11" s="78"/>
      <c r="TYH11" s="78"/>
      <c r="TYI11" s="78"/>
      <c r="TYJ11" s="78"/>
      <c r="TYK11" s="78"/>
      <c r="TYL11" s="78"/>
      <c r="TYM11" s="78"/>
      <c r="TYN11" s="78"/>
      <c r="TYO11" s="78"/>
      <c r="TYP11" s="78"/>
      <c r="TYQ11" s="78"/>
      <c r="TYR11" s="78"/>
      <c r="TYS11" s="78"/>
      <c r="TYT11" s="78"/>
      <c r="TYU11" s="78"/>
      <c r="TYV11" s="78"/>
      <c r="TYW11" s="78"/>
      <c r="TYX11" s="78"/>
      <c r="TYY11" s="78"/>
      <c r="TYZ11" s="78"/>
      <c r="TZA11" s="78"/>
      <c r="TZB11" s="78"/>
      <c r="TZC11" s="78"/>
      <c r="TZD11" s="78"/>
      <c r="TZE11" s="78"/>
      <c r="TZF11" s="78"/>
      <c r="TZG11" s="78"/>
      <c r="TZH11" s="78"/>
      <c r="TZI11" s="78"/>
      <c r="TZJ11" s="78"/>
      <c r="TZK11" s="78"/>
      <c r="TZL11" s="78"/>
      <c r="TZM11" s="78"/>
      <c r="TZN11" s="78"/>
      <c r="TZO11" s="78"/>
      <c r="TZP11" s="78"/>
      <c r="TZQ11" s="78"/>
      <c r="TZR11" s="78"/>
      <c r="TZS11" s="78"/>
      <c r="TZT11" s="78"/>
      <c r="TZU11" s="78"/>
      <c r="TZV11" s="78"/>
      <c r="TZW11" s="78"/>
      <c r="TZX11" s="78"/>
      <c r="TZY11" s="78"/>
      <c r="TZZ11" s="78"/>
      <c r="UAA11" s="78"/>
      <c r="UAB11" s="78"/>
      <c r="UAC11" s="78"/>
      <c r="UAD11" s="78"/>
      <c r="UAE11" s="78"/>
      <c r="UAF11" s="78"/>
      <c r="UAG11" s="78"/>
      <c r="UAH11" s="78"/>
      <c r="UAI11" s="78"/>
      <c r="UAJ11" s="78"/>
      <c r="UAK11" s="78"/>
      <c r="UAL11" s="78"/>
      <c r="UAM11" s="78"/>
      <c r="UAN11" s="78"/>
      <c r="UAO11" s="78"/>
      <c r="UAP11" s="78"/>
      <c r="UAQ11" s="78"/>
      <c r="UAR11" s="78"/>
      <c r="UAS11" s="78"/>
      <c r="UAT11" s="78"/>
      <c r="UAU11" s="78"/>
      <c r="UAV11" s="78"/>
      <c r="UAW11" s="78"/>
      <c r="UAX11" s="78"/>
      <c r="UAY11" s="78"/>
      <c r="UAZ11" s="78"/>
      <c r="UBA11" s="78"/>
      <c r="UBB11" s="78"/>
      <c r="UBC11" s="78"/>
      <c r="UBD11" s="78"/>
      <c r="UBE11" s="78"/>
      <c r="UBF11" s="78"/>
      <c r="UBG11" s="78"/>
      <c r="UBH11" s="78"/>
      <c r="UBI11" s="78"/>
      <c r="UBJ11" s="78"/>
      <c r="UBK11" s="78"/>
      <c r="UBL11" s="78"/>
      <c r="UBM11" s="78"/>
      <c r="UBN11" s="78"/>
      <c r="UBO11" s="78"/>
      <c r="UBP11" s="78"/>
      <c r="UBQ11" s="78"/>
      <c r="UBR11" s="78"/>
      <c r="UBS11" s="78"/>
      <c r="UBT11" s="78"/>
      <c r="UBU11" s="78"/>
      <c r="UBV11" s="78"/>
      <c r="UBW11" s="78"/>
      <c r="UBX11" s="78"/>
      <c r="UBY11" s="78"/>
      <c r="UBZ11" s="78"/>
      <c r="UCA11" s="78"/>
      <c r="UCB11" s="78"/>
      <c r="UCC11" s="78"/>
      <c r="UCD11" s="78"/>
      <c r="UCE11" s="78"/>
      <c r="UCF11" s="78"/>
      <c r="UCG11" s="78"/>
      <c r="UCH11" s="78"/>
      <c r="UCI11" s="78"/>
      <c r="UCJ11" s="78"/>
      <c r="UCK11" s="78"/>
      <c r="UCL11" s="78"/>
      <c r="UCM11" s="78"/>
      <c r="UCN11" s="78"/>
      <c r="UCO11" s="78"/>
      <c r="UCP11" s="78"/>
      <c r="UCQ11" s="78"/>
      <c r="UCR11" s="78"/>
      <c r="UCS11" s="78"/>
      <c r="UCT11" s="78"/>
      <c r="UCU11" s="78"/>
      <c r="UCV11" s="78"/>
      <c r="UCW11" s="78"/>
      <c r="UCX11" s="78"/>
      <c r="UCY11" s="78"/>
      <c r="UCZ11" s="78"/>
      <c r="UDA11" s="78"/>
      <c r="UDB11" s="78"/>
      <c r="UDC11" s="78"/>
      <c r="UDD11" s="78"/>
      <c r="UDE11" s="78"/>
      <c r="UDF11" s="78"/>
      <c r="UDG11" s="78"/>
      <c r="UDH11" s="78"/>
      <c r="UDI11" s="78"/>
      <c r="UDJ11" s="78"/>
      <c r="UDK11" s="78"/>
      <c r="UDL11" s="78"/>
      <c r="UDM11" s="78"/>
      <c r="UDN11" s="78"/>
      <c r="UDO11" s="78"/>
      <c r="UDP11" s="78"/>
      <c r="UDQ11" s="78"/>
      <c r="UDR11" s="78"/>
      <c r="UDS11" s="78"/>
      <c r="UDT11" s="78"/>
      <c r="UDU11" s="78"/>
      <c r="UDV11" s="78"/>
      <c r="UDW11" s="78"/>
      <c r="UDX11" s="78"/>
      <c r="UDY11" s="78"/>
      <c r="UDZ11" s="78"/>
      <c r="UEA11" s="78"/>
      <c r="UEB11" s="78"/>
      <c r="UEC11" s="78"/>
      <c r="UED11" s="78"/>
      <c r="UEE11" s="78"/>
      <c r="UEF11" s="78"/>
      <c r="UEG11" s="78"/>
      <c r="UEH11" s="78"/>
      <c r="UEI11" s="78"/>
      <c r="UEJ11" s="78"/>
      <c r="UEK11" s="78"/>
      <c r="UEL11" s="78"/>
      <c r="UEM11" s="78"/>
      <c r="UEN11" s="78"/>
      <c r="UEO11" s="78"/>
      <c r="UEP11" s="78"/>
      <c r="UEQ11" s="78"/>
      <c r="UER11" s="78"/>
      <c r="UES11" s="78"/>
      <c r="UET11" s="78"/>
      <c r="UEU11" s="78"/>
      <c r="UEV11" s="78"/>
      <c r="UEW11" s="78"/>
      <c r="UEX11" s="78"/>
      <c r="UEY11" s="78"/>
      <c r="UEZ11" s="78"/>
      <c r="UFA11" s="78"/>
      <c r="UFB11" s="78"/>
      <c r="UFC11" s="78"/>
      <c r="UFD11" s="78"/>
      <c r="UFE11" s="78"/>
      <c r="UFF11" s="78"/>
      <c r="UFG11" s="78"/>
      <c r="UFH11" s="78"/>
      <c r="UFI11" s="78"/>
      <c r="UFJ11" s="78"/>
      <c r="UFK11" s="78"/>
      <c r="UFL11" s="78"/>
      <c r="UFM11" s="78"/>
      <c r="UFN11" s="78"/>
      <c r="UFO11" s="78"/>
      <c r="UFP11" s="78"/>
      <c r="UFQ11" s="78"/>
      <c r="UFR11" s="78"/>
      <c r="UFS11" s="78"/>
      <c r="UFT11" s="78"/>
      <c r="UFU11" s="78"/>
      <c r="UFV11" s="78"/>
      <c r="UFW11" s="78"/>
      <c r="UFX11" s="78"/>
      <c r="UFY11" s="78"/>
      <c r="UFZ11" s="78"/>
      <c r="UGA11" s="78"/>
      <c r="UGB11" s="78"/>
      <c r="UGC11" s="78"/>
      <c r="UGD11" s="78"/>
      <c r="UGE11" s="78"/>
      <c r="UGF11" s="78"/>
      <c r="UGG11" s="78"/>
      <c r="UGH11" s="78"/>
      <c r="UGI11" s="78"/>
      <c r="UGJ11" s="78"/>
      <c r="UGK11" s="78"/>
      <c r="UGL11" s="78"/>
      <c r="UGM11" s="78"/>
      <c r="UGN11" s="78"/>
      <c r="UGO11" s="78"/>
      <c r="UGP11" s="78"/>
      <c r="UGQ11" s="78"/>
      <c r="UGR11" s="78"/>
      <c r="UGS11" s="78"/>
      <c r="UGT11" s="78"/>
      <c r="UGU11" s="78"/>
      <c r="UGV11" s="78"/>
      <c r="UGW11" s="78"/>
      <c r="UGX11" s="78"/>
      <c r="UGY11" s="78"/>
      <c r="UGZ11" s="78"/>
      <c r="UHA11" s="78"/>
      <c r="UHB11" s="78"/>
      <c r="UHC11" s="78"/>
      <c r="UHD11" s="78"/>
      <c r="UHE11" s="78"/>
      <c r="UHF11" s="78"/>
      <c r="UHG11" s="78"/>
      <c r="UHH11" s="78"/>
      <c r="UHI11" s="78"/>
      <c r="UHJ11" s="78"/>
      <c r="UHK11" s="78"/>
      <c r="UHL11" s="78"/>
      <c r="UHM11" s="78"/>
      <c r="UHN11" s="78"/>
      <c r="UHO11" s="78"/>
      <c r="UHP11" s="78"/>
      <c r="UHQ11" s="78"/>
      <c r="UHR11" s="78"/>
      <c r="UHS11" s="78"/>
      <c r="UHT11" s="78"/>
      <c r="UHU11" s="78"/>
      <c r="UHV11" s="78"/>
      <c r="UHW11" s="78"/>
      <c r="UHX11" s="78"/>
      <c r="UHY11" s="78"/>
      <c r="UHZ11" s="78"/>
      <c r="UIA11" s="78"/>
      <c r="UIB11" s="78"/>
      <c r="UIC11" s="78"/>
      <c r="UID11" s="78"/>
      <c r="UIE11" s="78"/>
      <c r="UIF11" s="78"/>
      <c r="UIG11" s="78"/>
      <c r="UIH11" s="78"/>
      <c r="UII11" s="78"/>
      <c r="UIJ11" s="78"/>
      <c r="UIK11" s="78"/>
      <c r="UIL11" s="78"/>
      <c r="UIM11" s="78"/>
      <c r="UIN11" s="78"/>
      <c r="UIO11" s="78"/>
      <c r="UIP11" s="78"/>
      <c r="UIQ11" s="78"/>
      <c r="UIR11" s="78"/>
      <c r="UIS11" s="78"/>
      <c r="UIT11" s="78"/>
      <c r="UIU11" s="78"/>
      <c r="UIV11" s="78"/>
      <c r="UIW11" s="78"/>
      <c r="UIX11" s="78"/>
      <c r="UIY11" s="78"/>
      <c r="UIZ11" s="78"/>
      <c r="UJA11" s="78"/>
      <c r="UJB11" s="78"/>
      <c r="UJC11" s="78"/>
      <c r="UJD11" s="78"/>
      <c r="UJE11" s="78"/>
      <c r="UJF11" s="78"/>
      <c r="UJG11" s="78"/>
      <c r="UJH11" s="78"/>
      <c r="UJI11" s="78"/>
      <c r="UJJ11" s="78"/>
      <c r="UJK11" s="78"/>
      <c r="UJL11" s="78"/>
      <c r="UJM11" s="78"/>
      <c r="UJN11" s="78"/>
      <c r="UJO11" s="78"/>
      <c r="UJP11" s="78"/>
      <c r="UJQ11" s="78"/>
      <c r="UJR11" s="78"/>
      <c r="UJS11" s="78"/>
      <c r="UJT11" s="78"/>
      <c r="UJU11" s="78"/>
      <c r="UJV11" s="78"/>
      <c r="UJW11" s="78"/>
      <c r="UJX11" s="78"/>
      <c r="UJY11" s="78"/>
      <c r="UJZ11" s="78"/>
      <c r="UKA11" s="78"/>
      <c r="UKB11" s="78"/>
      <c r="UKC11" s="78"/>
      <c r="UKD11" s="78"/>
      <c r="UKE11" s="78"/>
      <c r="UKF11" s="78"/>
      <c r="UKG11" s="78"/>
      <c r="UKH11" s="78"/>
      <c r="UKI11" s="78"/>
      <c r="UKJ11" s="78"/>
      <c r="UKK11" s="78"/>
      <c r="UKL11" s="78"/>
      <c r="UKM11" s="78"/>
      <c r="UKN11" s="78"/>
      <c r="UKO11" s="78"/>
      <c r="UKP11" s="78"/>
      <c r="UKQ11" s="78"/>
      <c r="UKR11" s="78"/>
      <c r="UKS11" s="78"/>
      <c r="UKT11" s="78"/>
      <c r="UKU11" s="78"/>
      <c r="UKV11" s="78"/>
      <c r="UKW11" s="78"/>
      <c r="UKX11" s="78"/>
      <c r="UKY11" s="78"/>
      <c r="UKZ11" s="78"/>
      <c r="ULA11" s="78"/>
      <c r="ULB11" s="78"/>
      <c r="ULC11" s="78"/>
      <c r="ULD11" s="78"/>
      <c r="ULE11" s="78"/>
      <c r="ULF11" s="78"/>
      <c r="ULG11" s="78"/>
      <c r="ULH11" s="78"/>
      <c r="ULI11" s="78"/>
      <c r="ULJ11" s="78"/>
      <c r="ULK11" s="78"/>
      <c r="ULL11" s="78"/>
      <c r="ULM11" s="78"/>
      <c r="ULN11" s="78"/>
      <c r="ULO11" s="78"/>
      <c r="ULP11" s="78"/>
      <c r="ULQ11" s="78"/>
      <c r="ULR11" s="78"/>
      <c r="ULS11" s="78"/>
      <c r="ULT11" s="78"/>
      <c r="ULU11" s="78"/>
      <c r="ULV11" s="78"/>
      <c r="ULW11" s="78"/>
      <c r="ULX11" s="78"/>
      <c r="ULY11" s="78"/>
      <c r="ULZ11" s="78"/>
      <c r="UMA11" s="78"/>
      <c r="UMB11" s="78"/>
      <c r="UMC11" s="78"/>
      <c r="UMD11" s="78"/>
      <c r="UME11" s="78"/>
      <c r="UMF11" s="78"/>
      <c r="UMG11" s="78"/>
      <c r="UMH11" s="78"/>
      <c r="UMI11" s="78"/>
      <c r="UMJ11" s="78"/>
      <c r="UMK11" s="78"/>
      <c r="UML11" s="78"/>
      <c r="UMM11" s="78"/>
      <c r="UMN11" s="78"/>
      <c r="UMO11" s="78"/>
      <c r="UMP11" s="78"/>
      <c r="UMQ11" s="78"/>
      <c r="UMR11" s="78"/>
      <c r="UMS11" s="78"/>
      <c r="UMT11" s="78"/>
      <c r="UMU11" s="78"/>
      <c r="UMV11" s="78"/>
      <c r="UMW11" s="78"/>
      <c r="UMX11" s="78"/>
      <c r="UMY11" s="78"/>
      <c r="UMZ11" s="78"/>
      <c r="UNA11" s="78"/>
      <c r="UNB11" s="78"/>
      <c r="UNC11" s="78"/>
      <c r="UND11" s="78"/>
      <c r="UNE11" s="78"/>
      <c r="UNF11" s="78"/>
      <c r="UNG11" s="78"/>
      <c r="UNH11" s="78"/>
      <c r="UNI11" s="78"/>
      <c r="UNJ11" s="78"/>
      <c r="UNK11" s="78"/>
      <c r="UNL11" s="78"/>
      <c r="UNM11" s="78"/>
      <c r="UNN11" s="78"/>
      <c r="UNO11" s="78"/>
      <c r="UNP11" s="78"/>
      <c r="UNQ11" s="78"/>
      <c r="UNR11" s="78"/>
      <c r="UNS11" s="78"/>
      <c r="UNT11" s="78"/>
      <c r="UNU11" s="78"/>
      <c r="UNV11" s="78"/>
      <c r="UNW11" s="78"/>
      <c r="UNX11" s="78"/>
      <c r="UNY11" s="78"/>
      <c r="UNZ11" s="78"/>
      <c r="UOA11" s="78"/>
      <c r="UOB11" s="78"/>
      <c r="UOC11" s="78"/>
      <c r="UOD11" s="78"/>
      <c r="UOE11" s="78"/>
      <c r="UOF11" s="78"/>
      <c r="UOG11" s="78"/>
      <c r="UOH11" s="78"/>
      <c r="UOI11" s="78"/>
      <c r="UOJ11" s="78"/>
      <c r="UOK11" s="78"/>
      <c r="UOL11" s="78"/>
      <c r="UOM11" s="78"/>
      <c r="UON11" s="78"/>
      <c r="UOO11" s="78"/>
      <c r="UOP11" s="78"/>
      <c r="UOQ11" s="78"/>
      <c r="UOR11" s="78"/>
      <c r="UOS11" s="78"/>
      <c r="UOT11" s="78"/>
      <c r="UOU11" s="78"/>
      <c r="UOV11" s="78"/>
      <c r="UOW11" s="78"/>
      <c r="UOX11" s="78"/>
      <c r="UOY11" s="78"/>
      <c r="UOZ11" s="78"/>
      <c r="UPA11" s="78"/>
      <c r="UPB11" s="78"/>
      <c r="UPC11" s="78"/>
      <c r="UPD11" s="78"/>
      <c r="UPE11" s="78"/>
      <c r="UPF11" s="78"/>
      <c r="UPG11" s="78"/>
      <c r="UPH11" s="78"/>
      <c r="UPI11" s="78"/>
      <c r="UPJ11" s="78"/>
      <c r="UPK11" s="78"/>
      <c r="UPL11" s="78"/>
      <c r="UPM11" s="78"/>
      <c r="UPN11" s="78"/>
      <c r="UPO11" s="78"/>
      <c r="UPP11" s="78"/>
      <c r="UPQ11" s="78"/>
      <c r="UPR11" s="78"/>
      <c r="UPS11" s="78"/>
      <c r="UPT11" s="78"/>
      <c r="UPU11" s="78"/>
      <c r="UPV11" s="78"/>
      <c r="UPW11" s="78"/>
      <c r="UPX11" s="78"/>
      <c r="UPY11" s="78"/>
      <c r="UPZ11" s="78"/>
      <c r="UQA11" s="78"/>
      <c r="UQB11" s="78"/>
      <c r="UQC11" s="78"/>
      <c r="UQD11" s="78"/>
      <c r="UQE11" s="78"/>
      <c r="UQF11" s="78"/>
      <c r="UQG11" s="78"/>
      <c r="UQH11" s="78"/>
      <c r="UQI11" s="78"/>
      <c r="UQJ11" s="78"/>
      <c r="UQK11" s="78"/>
      <c r="UQL11" s="78"/>
      <c r="UQM11" s="78"/>
      <c r="UQN11" s="78"/>
      <c r="UQO11" s="78"/>
      <c r="UQP11" s="78"/>
      <c r="UQQ11" s="78"/>
      <c r="UQR11" s="78"/>
      <c r="UQS11" s="78"/>
      <c r="UQT11" s="78"/>
      <c r="UQU11" s="78"/>
      <c r="UQV11" s="78"/>
      <c r="UQW11" s="78"/>
      <c r="UQX11" s="78"/>
      <c r="UQY11" s="78"/>
      <c r="UQZ11" s="78"/>
      <c r="URA11" s="78"/>
      <c r="URB11" s="78"/>
      <c r="URC11" s="78"/>
      <c r="URD11" s="78"/>
      <c r="URE11" s="78"/>
      <c r="URF11" s="78"/>
      <c r="URG11" s="78"/>
      <c r="URH11" s="78"/>
      <c r="URI11" s="78"/>
      <c r="URJ11" s="78"/>
      <c r="URK11" s="78"/>
      <c r="URL11" s="78"/>
      <c r="URM11" s="78"/>
      <c r="URN11" s="78"/>
      <c r="URO11" s="78"/>
      <c r="URP11" s="78"/>
      <c r="URQ11" s="78"/>
      <c r="URR11" s="78"/>
      <c r="URS11" s="78"/>
      <c r="URT11" s="78"/>
      <c r="URU11" s="78"/>
      <c r="URV11" s="78"/>
      <c r="URW11" s="78"/>
      <c r="URX11" s="78"/>
      <c r="URY11" s="78"/>
      <c r="URZ11" s="78"/>
      <c r="USA11" s="78"/>
      <c r="USB11" s="78"/>
      <c r="USC11" s="78"/>
      <c r="USD11" s="78"/>
      <c r="USE11" s="78"/>
      <c r="USF11" s="78"/>
      <c r="USG11" s="78"/>
      <c r="USH11" s="78"/>
      <c r="USI11" s="78"/>
      <c r="USJ11" s="78"/>
      <c r="USK11" s="78"/>
      <c r="USL11" s="78"/>
      <c r="USM11" s="78"/>
      <c r="USN11" s="78"/>
      <c r="USO11" s="78"/>
      <c r="USP11" s="78"/>
      <c r="USQ11" s="78"/>
      <c r="USR11" s="78"/>
      <c r="USS11" s="78"/>
      <c r="UST11" s="78"/>
      <c r="USU11" s="78"/>
      <c r="USV11" s="78"/>
      <c r="USW11" s="78"/>
      <c r="USX11" s="78"/>
      <c r="USY11" s="78"/>
      <c r="USZ11" s="78"/>
      <c r="UTA11" s="78"/>
      <c r="UTB11" s="78"/>
      <c r="UTC11" s="78"/>
      <c r="UTD11" s="78"/>
      <c r="UTE11" s="78"/>
      <c r="UTF11" s="78"/>
      <c r="UTG11" s="78"/>
      <c r="UTH11" s="78"/>
      <c r="UTI11" s="78"/>
      <c r="UTJ11" s="78"/>
      <c r="UTK11" s="78"/>
      <c r="UTL11" s="78"/>
      <c r="UTM11" s="78"/>
      <c r="UTN11" s="78"/>
      <c r="UTO11" s="78"/>
      <c r="UTP11" s="78"/>
      <c r="UTQ11" s="78"/>
      <c r="UTR11" s="78"/>
      <c r="UTS11" s="78"/>
      <c r="UTT11" s="78"/>
      <c r="UTU11" s="78"/>
      <c r="UTV11" s="78"/>
      <c r="UTW11" s="78"/>
      <c r="UTX11" s="78"/>
      <c r="UTY11" s="78"/>
      <c r="UTZ11" s="78"/>
      <c r="UUA11" s="78"/>
      <c r="UUB11" s="78"/>
      <c r="UUC11" s="78"/>
      <c r="UUD11" s="78"/>
      <c r="UUE11" s="78"/>
      <c r="UUF11" s="78"/>
      <c r="UUG11" s="78"/>
      <c r="UUH11" s="78"/>
      <c r="UUI11" s="78"/>
      <c r="UUJ11" s="78"/>
      <c r="UUK11" s="78"/>
      <c r="UUL11" s="78"/>
      <c r="UUM11" s="78"/>
      <c r="UUN11" s="78"/>
      <c r="UUO11" s="78"/>
      <c r="UUP11" s="78"/>
      <c r="UUQ11" s="78"/>
      <c r="UUR11" s="78"/>
      <c r="UUS11" s="78"/>
      <c r="UUT11" s="78"/>
      <c r="UUU11" s="78"/>
      <c r="UUV11" s="78"/>
      <c r="UUW11" s="78"/>
      <c r="UUX11" s="78"/>
      <c r="UUY11" s="78"/>
      <c r="UUZ11" s="78"/>
      <c r="UVA11" s="78"/>
      <c r="UVB11" s="78"/>
      <c r="UVC11" s="78"/>
      <c r="UVD11" s="78"/>
      <c r="UVE11" s="78"/>
      <c r="UVF11" s="78"/>
      <c r="UVG11" s="78"/>
      <c r="UVH11" s="78"/>
      <c r="UVI11" s="78"/>
      <c r="UVJ11" s="78"/>
      <c r="UVK11" s="78"/>
      <c r="UVL11" s="78"/>
      <c r="UVM11" s="78"/>
      <c r="UVN11" s="78"/>
      <c r="UVO11" s="78"/>
      <c r="UVP11" s="78"/>
      <c r="UVQ11" s="78"/>
      <c r="UVR11" s="78"/>
      <c r="UVS11" s="78"/>
      <c r="UVT11" s="78"/>
      <c r="UVU11" s="78"/>
      <c r="UVV11" s="78"/>
      <c r="UVW11" s="78"/>
      <c r="UVX11" s="78"/>
      <c r="UVY11" s="78"/>
      <c r="UVZ11" s="78"/>
      <c r="UWA11" s="78"/>
      <c r="UWB11" s="78"/>
      <c r="UWC11" s="78"/>
      <c r="UWD11" s="78"/>
      <c r="UWE11" s="78"/>
      <c r="UWF11" s="78"/>
      <c r="UWG11" s="78"/>
      <c r="UWH11" s="78"/>
      <c r="UWI11" s="78"/>
      <c r="UWJ11" s="78"/>
      <c r="UWK11" s="78"/>
      <c r="UWL11" s="78"/>
      <c r="UWM11" s="78"/>
      <c r="UWN11" s="78"/>
      <c r="UWO11" s="78"/>
      <c r="UWP11" s="78"/>
      <c r="UWQ11" s="78"/>
      <c r="UWR11" s="78"/>
      <c r="UWS11" s="78"/>
      <c r="UWT11" s="78"/>
      <c r="UWU11" s="78"/>
      <c r="UWV11" s="78"/>
      <c r="UWW11" s="78"/>
      <c r="UWX11" s="78"/>
      <c r="UWY11" s="78"/>
      <c r="UWZ11" s="78"/>
      <c r="UXA11" s="78"/>
      <c r="UXB11" s="78"/>
      <c r="UXC11" s="78"/>
      <c r="UXD11" s="78"/>
      <c r="UXE11" s="78"/>
      <c r="UXF11" s="78"/>
      <c r="UXG11" s="78"/>
      <c r="UXH11" s="78"/>
      <c r="UXI11" s="78"/>
      <c r="UXJ11" s="78"/>
      <c r="UXK11" s="78"/>
      <c r="UXL11" s="78"/>
      <c r="UXM11" s="78"/>
      <c r="UXN11" s="78"/>
      <c r="UXO11" s="78"/>
      <c r="UXP11" s="78"/>
      <c r="UXQ11" s="78"/>
      <c r="UXR11" s="78"/>
      <c r="UXS11" s="78"/>
      <c r="UXT11" s="78"/>
      <c r="UXU11" s="78"/>
      <c r="UXV11" s="78"/>
      <c r="UXW11" s="78"/>
      <c r="UXX11" s="78"/>
      <c r="UXY11" s="78"/>
      <c r="UXZ11" s="78"/>
      <c r="UYA11" s="78"/>
      <c r="UYB11" s="78"/>
      <c r="UYC11" s="78"/>
      <c r="UYD11" s="78"/>
      <c r="UYE11" s="78"/>
      <c r="UYF11" s="78"/>
      <c r="UYG11" s="78"/>
      <c r="UYH11" s="78"/>
      <c r="UYI11" s="78"/>
      <c r="UYJ11" s="78"/>
      <c r="UYK11" s="78"/>
      <c r="UYL11" s="78"/>
      <c r="UYM11" s="78"/>
      <c r="UYN11" s="78"/>
      <c r="UYO11" s="78"/>
      <c r="UYP11" s="78"/>
      <c r="UYQ11" s="78"/>
      <c r="UYR11" s="78"/>
      <c r="UYS11" s="78"/>
      <c r="UYT11" s="78"/>
      <c r="UYU11" s="78"/>
      <c r="UYV11" s="78"/>
      <c r="UYW11" s="78"/>
      <c r="UYX11" s="78"/>
      <c r="UYY11" s="78"/>
      <c r="UYZ11" s="78"/>
      <c r="UZA11" s="78"/>
      <c r="UZB11" s="78"/>
      <c r="UZC11" s="78"/>
      <c r="UZD11" s="78"/>
      <c r="UZE11" s="78"/>
      <c r="UZF11" s="78"/>
      <c r="UZG11" s="78"/>
      <c r="UZH11" s="78"/>
      <c r="UZI11" s="78"/>
      <c r="UZJ11" s="78"/>
      <c r="UZK11" s="78"/>
      <c r="UZL11" s="78"/>
      <c r="UZM11" s="78"/>
      <c r="UZN11" s="78"/>
      <c r="UZO11" s="78"/>
      <c r="UZP11" s="78"/>
      <c r="UZQ11" s="78"/>
      <c r="UZR11" s="78"/>
      <c r="UZS11" s="78"/>
      <c r="UZT11" s="78"/>
      <c r="UZU11" s="78"/>
      <c r="UZV11" s="78"/>
      <c r="UZW11" s="78"/>
      <c r="UZX11" s="78"/>
      <c r="UZY11" s="78"/>
      <c r="UZZ11" s="78"/>
      <c r="VAA11" s="78"/>
      <c r="VAB11" s="78"/>
      <c r="VAC11" s="78"/>
      <c r="VAD11" s="78"/>
      <c r="VAE11" s="78"/>
      <c r="VAF11" s="78"/>
      <c r="VAG11" s="78"/>
      <c r="VAH11" s="78"/>
      <c r="VAI11" s="78"/>
      <c r="VAJ11" s="78"/>
      <c r="VAK11" s="78"/>
      <c r="VAL11" s="78"/>
      <c r="VAM11" s="78"/>
      <c r="VAN11" s="78"/>
      <c r="VAO11" s="78"/>
      <c r="VAP11" s="78"/>
      <c r="VAQ11" s="78"/>
      <c r="VAR11" s="78"/>
      <c r="VAS11" s="78"/>
      <c r="VAT11" s="78"/>
      <c r="VAU11" s="78"/>
      <c r="VAV11" s="78"/>
      <c r="VAW11" s="78"/>
      <c r="VAX11" s="78"/>
      <c r="VAY11" s="78"/>
      <c r="VAZ11" s="78"/>
      <c r="VBA11" s="78"/>
      <c r="VBB11" s="78"/>
      <c r="VBC11" s="78"/>
      <c r="VBD11" s="78"/>
      <c r="VBE11" s="78"/>
      <c r="VBF11" s="78"/>
      <c r="VBG11" s="78"/>
      <c r="VBH11" s="78"/>
      <c r="VBI11" s="78"/>
      <c r="VBJ11" s="78"/>
      <c r="VBK11" s="78"/>
      <c r="VBL11" s="78"/>
      <c r="VBM11" s="78"/>
      <c r="VBN11" s="78"/>
      <c r="VBO11" s="78"/>
      <c r="VBP11" s="78"/>
      <c r="VBQ11" s="78"/>
      <c r="VBR11" s="78"/>
      <c r="VBS11" s="78"/>
      <c r="VBT11" s="78"/>
      <c r="VBU11" s="78"/>
      <c r="VBV11" s="78"/>
      <c r="VBW11" s="78"/>
      <c r="VBX11" s="78"/>
      <c r="VBY11" s="78"/>
      <c r="VBZ11" s="78"/>
      <c r="VCA11" s="78"/>
      <c r="VCB11" s="78"/>
      <c r="VCC11" s="78"/>
      <c r="VCD11" s="78"/>
      <c r="VCE11" s="78"/>
      <c r="VCF11" s="78"/>
      <c r="VCG11" s="78"/>
      <c r="VCH11" s="78"/>
      <c r="VCI11" s="78"/>
      <c r="VCJ11" s="78"/>
      <c r="VCK11" s="78"/>
      <c r="VCL11" s="78"/>
      <c r="VCM11" s="78"/>
      <c r="VCN11" s="78"/>
      <c r="VCO11" s="78"/>
      <c r="VCP11" s="78"/>
      <c r="VCQ11" s="78"/>
      <c r="VCR11" s="78"/>
      <c r="VCS11" s="78"/>
      <c r="VCT11" s="78"/>
      <c r="VCU11" s="78"/>
      <c r="VCV11" s="78"/>
      <c r="VCW11" s="78"/>
      <c r="VCX11" s="78"/>
      <c r="VCY11" s="78"/>
      <c r="VCZ11" s="78"/>
      <c r="VDA11" s="78"/>
      <c r="VDB11" s="78"/>
      <c r="VDC11" s="78"/>
      <c r="VDD11" s="78"/>
      <c r="VDE11" s="78"/>
      <c r="VDF11" s="78"/>
      <c r="VDG11" s="78"/>
      <c r="VDH11" s="78"/>
      <c r="VDI11" s="78"/>
      <c r="VDJ11" s="78"/>
      <c r="VDK11" s="78"/>
      <c r="VDL11" s="78"/>
      <c r="VDM11" s="78"/>
      <c r="VDN11" s="78"/>
      <c r="VDO11" s="78"/>
      <c r="VDP11" s="78"/>
      <c r="VDQ11" s="78"/>
      <c r="VDR11" s="78"/>
      <c r="VDS11" s="78"/>
      <c r="VDT11" s="78"/>
      <c r="VDU11" s="78"/>
      <c r="VDV11" s="78"/>
      <c r="VDW11" s="78"/>
      <c r="VDX11" s="78"/>
      <c r="VDY11" s="78"/>
      <c r="VDZ11" s="78"/>
      <c r="VEA11" s="78"/>
      <c r="VEB11" s="78"/>
      <c r="VEC11" s="78"/>
      <c r="VED11" s="78"/>
      <c r="VEE11" s="78"/>
      <c r="VEF11" s="78"/>
      <c r="VEG11" s="78"/>
      <c r="VEH11" s="78"/>
      <c r="VEI11" s="78"/>
      <c r="VEJ11" s="78"/>
      <c r="VEK11" s="78"/>
      <c r="VEL11" s="78"/>
      <c r="VEM11" s="78"/>
      <c r="VEN11" s="78"/>
      <c r="VEO11" s="78"/>
      <c r="VEP11" s="78"/>
      <c r="VEQ11" s="78"/>
      <c r="VER11" s="78"/>
      <c r="VES11" s="78"/>
      <c r="VET11" s="78"/>
      <c r="VEU11" s="78"/>
      <c r="VEV11" s="78"/>
      <c r="VEW11" s="78"/>
      <c r="VEX11" s="78"/>
      <c r="VEY11" s="78"/>
      <c r="VEZ11" s="78"/>
      <c r="VFA11" s="78"/>
      <c r="VFB11" s="78"/>
      <c r="VFC11" s="78"/>
      <c r="VFD11" s="78"/>
      <c r="VFE11" s="78"/>
      <c r="VFF11" s="78"/>
      <c r="VFG11" s="78"/>
      <c r="VFH11" s="78"/>
      <c r="VFI11" s="78"/>
      <c r="VFJ11" s="78"/>
      <c r="VFK11" s="78"/>
      <c r="VFL11" s="78"/>
      <c r="VFM11" s="78"/>
      <c r="VFN11" s="78"/>
      <c r="VFO11" s="78"/>
      <c r="VFP11" s="78"/>
      <c r="VFQ11" s="78"/>
      <c r="VFR11" s="78"/>
      <c r="VFS11" s="78"/>
      <c r="VFT11" s="78"/>
      <c r="VFU11" s="78"/>
      <c r="VFV11" s="78"/>
      <c r="VFW11" s="78"/>
      <c r="VFX11" s="78"/>
      <c r="VFY11" s="78"/>
      <c r="VFZ11" s="78"/>
      <c r="VGA11" s="78"/>
      <c r="VGB11" s="78"/>
      <c r="VGC11" s="78"/>
      <c r="VGD11" s="78"/>
      <c r="VGE11" s="78"/>
      <c r="VGF11" s="78"/>
      <c r="VGG11" s="78"/>
      <c r="VGH11" s="78"/>
      <c r="VGI11" s="78"/>
      <c r="VGJ11" s="78"/>
      <c r="VGK11" s="78"/>
      <c r="VGL11" s="78"/>
      <c r="VGM11" s="78"/>
      <c r="VGN11" s="78"/>
      <c r="VGO11" s="78"/>
      <c r="VGP11" s="78"/>
      <c r="VGQ11" s="78"/>
      <c r="VGR11" s="78"/>
      <c r="VGS11" s="78"/>
      <c r="VGT11" s="78"/>
      <c r="VGU11" s="78"/>
      <c r="VGV11" s="78"/>
      <c r="VGW11" s="78"/>
      <c r="VGX11" s="78"/>
      <c r="VGY11" s="78"/>
      <c r="VGZ11" s="78"/>
      <c r="VHA11" s="78"/>
      <c r="VHB11" s="78"/>
      <c r="VHC11" s="78"/>
      <c r="VHD11" s="78"/>
      <c r="VHE11" s="78"/>
      <c r="VHF11" s="78"/>
      <c r="VHG11" s="78"/>
      <c r="VHH11" s="78"/>
      <c r="VHI11" s="78"/>
      <c r="VHJ11" s="78"/>
      <c r="VHK11" s="78"/>
      <c r="VHL11" s="78"/>
      <c r="VHM11" s="78"/>
      <c r="VHN11" s="78"/>
      <c r="VHO11" s="78"/>
      <c r="VHP11" s="78"/>
      <c r="VHQ11" s="78"/>
      <c r="VHR11" s="78"/>
      <c r="VHS11" s="78"/>
      <c r="VHT11" s="78"/>
      <c r="VHU11" s="78"/>
      <c r="VHV11" s="78"/>
      <c r="VHW11" s="78"/>
      <c r="VHX11" s="78"/>
      <c r="VHY11" s="78"/>
      <c r="VHZ11" s="78"/>
      <c r="VIA11" s="78"/>
      <c r="VIB11" s="78"/>
      <c r="VIC11" s="78"/>
      <c r="VID11" s="78"/>
      <c r="VIE11" s="78"/>
      <c r="VIF11" s="78"/>
      <c r="VIG11" s="78"/>
      <c r="VIH11" s="78"/>
      <c r="VII11" s="78"/>
      <c r="VIJ11" s="78"/>
      <c r="VIK11" s="78"/>
      <c r="VIL11" s="78"/>
      <c r="VIM11" s="78"/>
      <c r="VIN11" s="78"/>
      <c r="VIO11" s="78"/>
      <c r="VIP11" s="78"/>
      <c r="VIQ11" s="78"/>
      <c r="VIR11" s="78"/>
      <c r="VIS11" s="78"/>
      <c r="VIT11" s="78"/>
      <c r="VIU11" s="78"/>
      <c r="VIV11" s="78"/>
      <c r="VIW11" s="78"/>
      <c r="VIX11" s="78"/>
      <c r="VIY11" s="78"/>
      <c r="VIZ11" s="78"/>
      <c r="VJA11" s="78"/>
      <c r="VJB11" s="78"/>
      <c r="VJC11" s="78"/>
      <c r="VJD11" s="78"/>
      <c r="VJE11" s="78"/>
      <c r="VJF11" s="78"/>
      <c r="VJG11" s="78"/>
      <c r="VJH11" s="78"/>
      <c r="VJI11" s="78"/>
      <c r="VJJ11" s="78"/>
      <c r="VJK11" s="78"/>
      <c r="VJL11" s="78"/>
      <c r="VJM11" s="78"/>
      <c r="VJN11" s="78"/>
      <c r="VJO11" s="78"/>
      <c r="VJP11" s="78"/>
      <c r="VJQ11" s="78"/>
      <c r="VJR11" s="78"/>
      <c r="VJS11" s="78"/>
      <c r="VJT11" s="78"/>
      <c r="VJU11" s="78"/>
      <c r="VJV11" s="78"/>
      <c r="VJW11" s="78"/>
      <c r="VJX11" s="78"/>
      <c r="VJY11" s="78"/>
      <c r="VJZ11" s="78"/>
      <c r="VKA11" s="78"/>
      <c r="VKB11" s="78"/>
      <c r="VKC11" s="78"/>
      <c r="VKD11" s="78"/>
      <c r="VKE11" s="78"/>
      <c r="VKF11" s="78"/>
      <c r="VKG11" s="78"/>
      <c r="VKH11" s="78"/>
      <c r="VKI11" s="78"/>
      <c r="VKJ11" s="78"/>
      <c r="VKK11" s="78"/>
      <c r="VKL11" s="78"/>
      <c r="VKM11" s="78"/>
      <c r="VKN11" s="78"/>
      <c r="VKO11" s="78"/>
      <c r="VKP11" s="78"/>
      <c r="VKQ11" s="78"/>
      <c r="VKR11" s="78"/>
      <c r="VKS11" s="78"/>
      <c r="VKT11" s="78"/>
      <c r="VKU11" s="78"/>
      <c r="VKV11" s="78"/>
      <c r="VKW11" s="78"/>
      <c r="VKX11" s="78"/>
      <c r="VKY11" s="78"/>
      <c r="VKZ11" s="78"/>
      <c r="VLA11" s="78"/>
      <c r="VLB11" s="78"/>
      <c r="VLC11" s="78"/>
      <c r="VLD11" s="78"/>
      <c r="VLE11" s="78"/>
      <c r="VLF11" s="78"/>
      <c r="VLG11" s="78"/>
      <c r="VLH11" s="78"/>
      <c r="VLI11" s="78"/>
      <c r="VLJ11" s="78"/>
      <c r="VLK11" s="78"/>
      <c r="VLL11" s="78"/>
      <c r="VLM11" s="78"/>
      <c r="VLN11" s="78"/>
      <c r="VLO11" s="78"/>
      <c r="VLP11" s="78"/>
      <c r="VLQ11" s="78"/>
      <c r="VLR11" s="78"/>
      <c r="VLS11" s="78"/>
      <c r="VLT11" s="78"/>
      <c r="VLU11" s="78"/>
      <c r="VLV11" s="78"/>
      <c r="VLW11" s="78"/>
      <c r="VLX11" s="78"/>
      <c r="VLY11" s="78"/>
      <c r="VLZ11" s="78"/>
      <c r="VMA11" s="78"/>
      <c r="VMB11" s="78"/>
      <c r="VMC11" s="78"/>
      <c r="VMD11" s="78"/>
      <c r="VME11" s="78"/>
      <c r="VMF11" s="78"/>
      <c r="VMG11" s="78"/>
      <c r="VMH11" s="78"/>
      <c r="VMI11" s="78"/>
      <c r="VMJ11" s="78"/>
      <c r="VMK11" s="78"/>
      <c r="VML11" s="78"/>
      <c r="VMM11" s="78"/>
      <c r="VMN11" s="78"/>
      <c r="VMO11" s="78"/>
      <c r="VMP11" s="78"/>
      <c r="VMQ11" s="78"/>
      <c r="VMR11" s="78"/>
      <c r="VMS11" s="78"/>
      <c r="VMT11" s="78"/>
      <c r="VMU11" s="78"/>
      <c r="VMV11" s="78"/>
      <c r="VMW11" s="78"/>
      <c r="VMX11" s="78"/>
      <c r="VMY11" s="78"/>
      <c r="VMZ11" s="78"/>
      <c r="VNA11" s="78"/>
      <c r="VNB11" s="78"/>
      <c r="VNC11" s="78"/>
      <c r="VND11" s="78"/>
      <c r="VNE11" s="78"/>
      <c r="VNF11" s="78"/>
      <c r="VNG11" s="78"/>
      <c r="VNH11" s="78"/>
      <c r="VNI11" s="78"/>
      <c r="VNJ11" s="78"/>
      <c r="VNK11" s="78"/>
      <c r="VNL11" s="78"/>
      <c r="VNM11" s="78"/>
      <c r="VNN11" s="78"/>
      <c r="VNO11" s="78"/>
      <c r="VNP11" s="78"/>
      <c r="VNQ11" s="78"/>
      <c r="VNR11" s="78"/>
      <c r="VNS11" s="78"/>
      <c r="VNT11" s="78"/>
      <c r="VNU11" s="78"/>
      <c r="VNV11" s="78"/>
      <c r="VNW11" s="78"/>
      <c r="VNX11" s="78"/>
      <c r="VNY11" s="78"/>
      <c r="VNZ11" s="78"/>
      <c r="VOA11" s="78"/>
      <c r="VOB11" s="78"/>
      <c r="VOC11" s="78"/>
      <c r="VOD11" s="78"/>
      <c r="VOE11" s="78"/>
      <c r="VOF11" s="78"/>
      <c r="VOG11" s="78"/>
      <c r="VOH11" s="78"/>
      <c r="VOI11" s="78"/>
      <c r="VOJ11" s="78"/>
      <c r="VOK11" s="78"/>
      <c r="VOL11" s="78"/>
      <c r="VOM11" s="78"/>
      <c r="VON11" s="78"/>
      <c r="VOO11" s="78"/>
      <c r="VOP11" s="78"/>
      <c r="VOQ11" s="78"/>
      <c r="VOR11" s="78"/>
      <c r="VOS11" s="78"/>
      <c r="VOT11" s="78"/>
      <c r="VOU11" s="78"/>
      <c r="VOV11" s="78"/>
      <c r="VOW11" s="78"/>
      <c r="VOX11" s="78"/>
      <c r="VOY11" s="78"/>
      <c r="VOZ11" s="78"/>
      <c r="VPA11" s="78"/>
      <c r="VPB11" s="78"/>
      <c r="VPC11" s="78"/>
      <c r="VPD11" s="78"/>
      <c r="VPE11" s="78"/>
      <c r="VPF11" s="78"/>
      <c r="VPG11" s="78"/>
      <c r="VPH11" s="78"/>
      <c r="VPI11" s="78"/>
      <c r="VPJ11" s="78"/>
      <c r="VPK11" s="78"/>
      <c r="VPL11" s="78"/>
      <c r="VPM11" s="78"/>
      <c r="VPN11" s="78"/>
      <c r="VPO11" s="78"/>
      <c r="VPP11" s="78"/>
      <c r="VPQ11" s="78"/>
      <c r="VPR11" s="78"/>
      <c r="VPS11" s="78"/>
      <c r="VPT11" s="78"/>
      <c r="VPU11" s="78"/>
      <c r="VPV11" s="78"/>
      <c r="VPW11" s="78"/>
      <c r="VPX11" s="78"/>
      <c r="VPY11" s="78"/>
      <c r="VPZ11" s="78"/>
      <c r="VQA11" s="78"/>
      <c r="VQB11" s="78"/>
      <c r="VQC11" s="78"/>
      <c r="VQD11" s="78"/>
      <c r="VQE11" s="78"/>
      <c r="VQF11" s="78"/>
      <c r="VQG11" s="78"/>
      <c r="VQH11" s="78"/>
      <c r="VQI11" s="78"/>
      <c r="VQJ11" s="78"/>
      <c r="VQK11" s="78"/>
      <c r="VQL11" s="78"/>
      <c r="VQM11" s="78"/>
      <c r="VQN11" s="78"/>
      <c r="VQO11" s="78"/>
      <c r="VQP11" s="78"/>
      <c r="VQQ11" s="78"/>
      <c r="VQR11" s="78"/>
      <c r="VQS11" s="78"/>
      <c r="VQT11" s="78"/>
      <c r="VQU11" s="78"/>
      <c r="VQV11" s="78"/>
      <c r="VQW11" s="78"/>
      <c r="VQX11" s="78"/>
      <c r="VQY11" s="78"/>
      <c r="VQZ11" s="78"/>
      <c r="VRA11" s="78"/>
      <c r="VRB11" s="78"/>
      <c r="VRC11" s="78"/>
      <c r="VRD11" s="78"/>
      <c r="VRE11" s="78"/>
      <c r="VRF11" s="78"/>
      <c r="VRG11" s="78"/>
      <c r="VRH11" s="78"/>
      <c r="VRI11" s="78"/>
      <c r="VRJ11" s="78"/>
      <c r="VRK11" s="78"/>
      <c r="VRL11" s="78"/>
      <c r="VRM11" s="78"/>
      <c r="VRN11" s="78"/>
      <c r="VRO11" s="78"/>
      <c r="VRP11" s="78"/>
      <c r="VRQ11" s="78"/>
      <c r="VRR11" s="78"/>
      <c r="VRS11" s="78"/>
      <c r="VRT11" s="78"/>
      <c r="VRU11" s="78"/>
      <c r="VRV11" s="78"/>
      <c r="VRW11" s="78"/>
      <c r="VRX11" s="78"/>
      <c r="VRY11" s="78"/>
      <c r="VRZ11" s="78"/>
      <c r="VSA11" s="78"/>
      <c r="VSB11" s="78"/>
      <c r="VSC11" s="78"/>
      <c r="VSD11" s="78"/>
      <c r="VSE11" s="78"/>
      <c r="VSF11" s="78"/>
      <c r="VSG11" s="78"/>
      <c r="VSH11" s="78"/>
      <c r="VSI11" s="78"/>
      <c r="VSJ11" s="78"/>
      <c r="VSK11" s="78"/>
      <c r="VSL11" s="78"/>
      <c r="VSM11" s="78"/>
      <c r="VSN11" s="78"/>
      <c r="VSO11" s="78"/>
      <c r="VSP11" s="78"/>
      <c r="VSQ11" s="78"/>
      <c r="VSR11" s="78"/>
      <c r="VSS11" s="78"/>
      <c r="VST11" s="78"/>
      <c r="VSU11" s="78"/>
      <c r="VSV11" s="78"/>
      <c r="VSW11" s="78"/>
      <c r="VSX11" s="78"/>
      <c r="VSY11" s="78"/>
      <c r="VSZ11" s="78"/>
      <c r="VTA11" s="78"/>
      <c r="VTB11" s="78"/>
      <c r="VTC11" s="78"/>
      <c r="VTD11" s="78"/>
      <c r="VTE11" s="78"/>
      <c r="VTF11" s="78"/>
      <c r="VTG11" s="78"/>
      <c r="VTH11" s="78"/>
      <c r="VTI11" s="78"/>
      <c r="VTJ11" s="78"/>
      <c r="VTK11" s="78"/>
      <c r="VTL11" s="78"/>
      <c r="VTM11" s="78"/>
      <c r="VTN11" s="78"/>
      <c r="VTO11" s="78"/>
      <c r="VTP11" s="78"/>
      <c r="VTQ11" s="78"/>
      <c r="VTR11" s="78"/>
      <c r="VTS11" s="78"/>
      <c r="VTT11" s="78"/>
      <c r="VTU11" s="78"/>
      <c r="VTV11" s="78"/>
      <c r="VTW11" s="78"/>
      <c r="VTX11" s="78"/>
      <c r="VTY11" s="78"/>
      <c r="VTZ11" s="78"/>
      <c r="VUA11" s="78"/>
      <c r="VUB11" s="78"/>
      <c r="VUC11" s="78"/>
      <c r="VUD11" s="78"/>
      <c r="VUE11" s="78"/>
      <c r="VUF11" s="78"/>
      <c r="VUG11" s="78"/>
      <c r="VUH11" s="78"/>
      <c r="VUI11" s="78"/>
      <c r="VUJ11" s="78"/>
      <c r="VUK11" s="78"/>
      <c r="VUL11" s="78"/>
      <c r="VUM11" s="78"/>
      <c r="VUN11" s="78"/>
      <c r="VUO11" s="78"/>
      <c r="VUP11" s="78"/>
      <c r="VUQ11" s="78"/>
      <c r="VUR11" s="78"/>
      <c r="VUS11" s="78"/>
      <c r="VUT11" s="78"/>
      <c r="VUU11" s="78"/>
      <c r="VUV11" s="78"/>
      <c r="VUW11" s="78"/>
      <c r="VUX11" s="78"/>
      <c r="VUY11" s="78"/>
      <c r="VUZ11" s="78"/>
      <c r="VVA11" s="78"/>
      <c r="VVB11" s="78"/>
      <c r="VVC11" s="78"/>
      <c r="VVD11" s="78"/>
      <c r="VVE11" s="78"/>
      <c r="VVF11" s="78"/>
      <c r="VVG11" s="78"/>
      <c r="VVH11" s="78"/>
      <c r="VVI11" s="78"/>
      <c r="VVJ11" s="78"/>
      <c r="VVK11" s="78"/>
      <c r="VVL11" s="78"/>
      <c r="VVM11" s="78"/>
      <c r="VVN11" s="78"/>
      <c r="VVO11" s="78"/>
      <c r="VVP11" s="78"/>
      <c r="VVQ11" s="78"/>
      <c r="VVR11" s="78"/>
      <c r="VVS11" s="78"/>
      <c r="VVT11" s="78"/>
      <c r="VVU11" s="78"/>
      <c r="VVV11" s="78"/>
      <c r="VVW11" s="78"/>
      <c r="VVX11" s="78"/>
      <c r="VVY11" s="78"/>
      <c r="VVZ11" s="78"/>
      <c r="VWA11" s="78"/>
      <c r="VWB11" s="78"/>
      <c r="VWC11" s="78"/>
      <c r="VWD11" s="78"/>
      <c r="VWE11" s="78"/>
      <c r="VWF11" s="78"/>
      <c r="VWG11" s="78"/>
      <c r="VWH11" s="78"/>
      <c r="VWI11" s="78"/>
      <c r="VWJ11" s="78"/>
      <c r="VWK11" s="78"/>
      <c r="VWL11" s="78"/>
      <c r="VWM11" s="78"/>
      <c r="VWN11" s="78"/>
      <c r="VWO11" s="78"/>
      <c r="VWP11" s="78"/>
      <c r="VWQ11" s="78"/>
      <c r="VWR11" s="78"/>
      <c r="VWS11" s="78"/>
      <c r="VWT11" s="78"/>
      <c r="VWU11" s="78"/>
      <c r="VWV11" s="78"/>
      <c r="VWW11" s="78"/>
      <c r="VWX11" s="78"/>
      <c r="VWY11" s="78"/>
      <c r="VWZ11" s="78"/>
      <c r="VXA11" s="78"/>
      <c r="VXB11" s="78"/>
      <c r="VXC11" s="78"/>
      <c r="VXD11" s="78"/>
      <c r="VXE11" s="78"/>
      <c r="VXF11" s="78"/>
      <c r="VXG11" s="78"/>
      <c r="VXH11" s="78"/>
      <c r="VXI11" s="78"/>
      <c r="VXJ11" s="78"/>
      <c r="VXK11" s="78"/>
      <c r="VXL11" s="78"/>
      <c r="VXM11" s="78"/>
      <c r="VXN11" s="78"/>
      <c r="VXO11" s="78"/>
      <c r="VXP11" s="78"/>
      <c r="VXQ11" s="78"/>
      <c r="VXR11" s="78"/>
      <c r="VXS11" s="78"/>
      <c r="VXT11" s="78"/>
      <c r="VXU11" s="78"/>
      <c r="VXV11" s="78"/>
      <c r="VXW11" s="78"/>
      <c r="VXX11" s="78"/>
      <c r="VXY11" s="78"/>
      <c r="VXZ11" s="78"/>
      <c r="VYA11" s="78"/>
      <c r="VYB11" s="78"/>
      <c r="VYC11" s="78"/>
      <c r="VYD11" s="78"/>
      <c r="VYE11" s="78"/>
      <c r="VYF11" s="78"/>
      <c r="VYG11" s="78"/>
      <c r="VYH11" s="78"/>
      <c r="VYI11" s="78"/>
      <c r="VYJ11" s="78"/>
      <c r="VYK11" s="78"/>
      <c r="VYL11" s="78"/>
      <c r="VYM11" s="78"/>
      <c r="VYN11" s="78"/>
      <c r="VYO11" s="78"/>
      <c r="VYP11" s="78"/>
      <c r="VYQ11" s="78"/>
      <c r="VYR11" s="78"/>
      <c r="VYS11" s="78"/>
      <c r="VYT11" s="78"/>
      <c r="VYU11" s="78"/>
      <c r="VYV11" s="78"/>
      <c r="VYW11" s="78"/>
      <c r="VYX11" s="78"/>
      <c r="VYY11" s="78"/>
      <c r="VYZ11" s="78"/>
      <c r="VZA11" s="78"/>
      <c r="VZB11" s="78"/>
      <c r="VZC11" s="78"/>
      <c r="VZD11" s="78"/>
      <c r="VZE11" s="78"/>
      <c r="VZF11" s="78"/>
      <c r="VZG11" s="78"/>
      <c r="VZH11" s="78"/>
      <c r="VZI11" s="78"/>
      <c r="VZJ11" s="78"/>
      <c r="VZK11" s="78"/>
      <c r="VZL11" s="78"/>
      <c r="VZM11" s="78"/>
      <c r="VZN11" s="78"/>
      <c r="VZO11" s="78"/>
      <c r="VZP11" s="78"/>
      <c r="VZQ11" s="78"/>
      <c r="VZR11" s="78"/>
      <c r="VZS11" s="78"/>
      <c r="VZT11" s="78"/>
      <c r="VZU11" s="78"/>
      <c r="VZV11" s="78"/>
      <c r="VZW11" s="78"/>
      <c r="VZX11" s="78"/>
      <c r="VZY11" s="78"/>
      <c r="VZZ11" s="78"/>
      <c r="WAA11" s="78"/>
      <c r="WAB11" s="78"/>
      <c r="WAC11" s="78"/>
      <c r="WAD11" s="78"/>
      <c r="WAE11" s="78"/>
      <c r="WAF11" s="78"/>
      <c r="WAG11" s="78"/>
      <c r="WAH11" s="78"/>
      <c r="WAI11" s="78"/>
      <c r="WAJ11" s="78"/>
      <c r="WAK11" s="78"/>
      <c r="WAL11" s="78"/>
      <c r="WAM11" s="78"/>
      <c r="WAN11" s="78"/>
      <c r="WAO11" s="78"/>
      <c r="WAP11" s="78"/>
      <c r="WAQ11" s="78"/>
      <c r="WAR11" s="78"/>
      <c r="WAS11" s="78"/>
      <c r="WAT11" s="78"/>
      <c r="WAU11" s="78"/>
      <c r="WAV11" s="78"/>
      <c r="WAW11" s="78"/>
      <c r="WAX11" s="78"/>
      <c r="WAY11" s="78"/>
      <c r="WAZ11" s="78"/>
      <c r="WBA11" s="78"/>
      <c r="WBB11" s="78"/>
      <c r="WBC11" s="78"/>
      <c r="WBD11" s="78"/>
      <c r="WBE11" s="78"/>
      <c r="WBF11" s="78"/>
      <c r="WBG11" s="78"/>
      <c r="WBH11" s="78"/>
      <c r="WBI11" s="78"/>
      <c r="WBJ11" s="78"/>
      <c r="WBK11" s="78"/>
      <c r="WBL11" s="78"/>
      <c r="WBM11" s="78"/>
      <c r="WBN11" s="78"/>
      <c r="WBO11" s="78"/>
      <c r="WBP11" s="78"/>
      <c r="WBQ11" s="78"/>
      <c r="WBR11" s="78"/>
      <c r="WBS11" s="78"/>
      <c r="WBT11" s="78"/>
      <c r="WBU11" s="78"/>
      <c r="WBV11" s="78"/>
      <c r="WBW11" s="78"/>
      <c r="WBX11" s="78"/>
      <c r="WBY11" s="78"/>
      <c r="WBZ11" s="78"/>
      <c r="WCA11" s="78"/>
      <c r="WCB11" s="78"/>
      <c r="WCC11" s="78"/>
      <c r="WCD11" s="78"/>
      <c r="WCE11" s="78"/>
      <c r="WCF11" s="78"/>
      <c r="WCG11" s="78"/>
      <c r="WCH11" s="78"/>
      <c r="WCI11" s="78"/>
      <c r="WCJ11" s="78"/>
      <c r="WCK11" s="78"/>
      <c r="WCL11" s="78"/>
      <c r="WCM11" s="78"/>
      <c r="WCN11" s="78"/>
      <c r="WCO11" s="78"/>
      <c r="WCP11" s="78"/>
      <c r="WCQ11" s="78"/>
      <c r="WCR11" s="78"/>
      <c r="WCS11" s="78"/>
      <c r="WCT11" s="78"/>
      <c r="WCU11" s="78"/>
      <c r="WCV11" s="78"/>
      <c r="WCW11" s="78"/>
      <c r="WCX11" s="78"/>
      <c r="WCY11" s="78"/>
      <c r="WCZ11" s="78"/>
      <c r="WDA11" s="78"/>
      <c r="WDB11" s="78"/>
      <c r="WDC11" s="78"/>
      <c r="WDD11" s="78"/>
      <c r="WDE11" s="78"/>
      <c r="WDF11" s="78"/>
      <c r="WDG11" s="78"/>
      <c r="WDH11" s="78"/>
      <c r="WDI11" s="78"/>
      <c r="WDJ11" s="78"/>
      <c r="WDK11" s="78"/>
      <c r="WDL11" s="78"/>
      <c r="WDM11" s="78"/>
      <c r="WDN11" s="78"/>
      <c r="WDO11" s="78"/>
      <c r="WDP11" s="78"/>
      <c r="WDQ11" s="78"/>
      <c r="WDR11" s="78"/>
      <c r="WDS11" s="78"/>
      <c r="WDT11" s="78"/>
      <c r="WDU11" s="78"/>
      <c r="WDV11" s="78"/>
      <c r="WDW11" s="78"/>
      <c r="WDX11" s="78"/>
      <c r="WDY11" s="78"/>
      <c r="WDZ11" s="78"/>
      <c r="WEA11" s="78"/>
      <c r="WEB11" s="78"/>
      <c r="WEC11" s="78"/>
      <c r="WED11" s="78"/>
      <c r="WEE11" s="78"/>
      <c r="WEF11" s="78"/>
      <c r="WEG11" s="78"/>
      <c r="WEH11" s="78"/>
      <c r="WEI11" s="78"/>
      <c r="WEJ11" s="78"/>
      <c r="WEK11" s="78"/>
      <c r="WEL11" s="78"/>
      <c r="WEM11" s="78"/>
      <c r="WEN11" s="78"/>
      <c r="WEO11" s="78"/>
      <c r="WEP11" s="78"/>
      <c r="WEQ11" s="78"/>
      <c r="WER11" s="78"/>
      <c r="WES11" s="78"/>
      <c r="WET11" s="78"/>
      <c r="WEU11" s="78"/>
      <c r="WEV11" s="78"/>
      <c r="WEW11" s="78"/>
      <c r="WEX11" s="78"/>
      <c r="WEY11" s="78"/>
      <c r="WEZ11" s="78"/>
      <c r="WFA11" s="78"/>
      <c r="WFB11" s="78"/>
      <c r="WFC11" s="78"/>
      <c r="WFD11" s="78"/>
      <c r="WFE11" s="78"/>
      <c r="WFF11" s="78"/>
      <c r="WFG11" s="78"/>
      <c r="WFH11" s="78"/>
      <c r="WFI11" s="78"/>
      <c r="WFJ11" s="78"/>
      <c r="WFK11" s="78"/>
      <c r="WFL11" s="78"/>
      <c r="WFM11" s="78"/>
      <c r="WFN11" s="78"/>
      <c r="WFO11" s="78"/>
      <c r="WFP11" s="78"/>
      <c r="WFQ11" s="78"/>
      <c r="WFR11" s="78"/>
      <c r="WFS11" s="78"/>
      <c r="WFT11" s="78"/>
      <c r="WFU11" s="78"/>
      <c r="WFV11" s="78"/>
      <c r="WFW11" s="78"/>
      <c r="WFX11" s="78"/>
      <c r="WFY11" s="78"/>
      <c r="WFZ11" s="78"/>
      <c r="WGA11" s="78"/>
      <c r="WGB11" s="78"/>
      <c r="WGC11" s="78"/>
      <c r="WGD11" s="78"/>
      <c r="WGE11" s="78"/>
      <c r="WGF11" s="78"/>
      <c r="WGG11" s="78"/>
      <c r="WGH11" s="78"/>
      <c r="WGI11" s="78"/>
      <c r="WGJ11" s="78"/>
      <c r="WGK11" s="78"/>
      <c r="WGL11" s="78"/>
      <c r="WGM11" s="78"/>
      <c r="WGN11" s="78"/>
      <c r="WGO11" s="78"/>
      <c r="WGP11" s="78"/>
      <c r="WGQ11" s="78"/>
      <c r="WGR11" s="78"/>
      <c r="WGS11" s="78"/>
      <c r="WGT11" s="78"/>
      <c r="WGU11" s="78"/>
      <c r="WGV11" s="78"/>
      <c r="WGW11" s="78"/>
      <c r="WGX11" s="78"/>
      <c r="WGY11" s="78"/>
      <c r="WGZ11" s="78"/>
      <c r="WHA11" s="78"/>
      <c r="WHB11" s="78"/>
      <c r="WHC11" s="78"/>
      <c r="WHD11" s="78"/>
      <c r="WHE11" s="78"/>
      <c r="WHF11" s="78"/>
      <c r="WHG11" s="78"/>
      <c r="WHH11" s="78"/>
      <c r="WHI11" s="78"/>
      <c r="WHJ11" s="78"/>
      <c r="WHK11" s="78"/>
      <c r="WHL11" s="78"/>
      <c r="WHM11" s="78"/>
      <c r="WHN11" s="78"/>
      <c r="WHO11" s="78"/>
      <c r="WHP11" s="78"/>
      <c r="WHQ11" s="78"/>
      <c r="WHR11" s="78"/>
      <c r="WHS11" s="78"/>
      <c r="WHT11" s="78"/>
      <c r="WHU11" s="78"/>
      <c r="WHV11" s="78"/>
      <c r="WHW11" s="78"/>
      <c r="WHX11" s="78"/>
      <c r="WHY11" s="78"/>
      <c r="WHZ11" s="78"/>
      <c r="WIA11" s="78"/>
      <c r="WIB11" s="78"/>
      <c r="WIC11" s="78"/>
      <c r="WID11" s="78"/>
      <c r="WIE11" s="78"/>
      <c r="WIF11" s="78"/>
      <c r="WIG11" s="78"/>
      <c r="WIH11" s="78"/>
      <c r="WII11" s="78"/>
      <c r="WIJ11" s="78"/>
      <c r="WIK11" s="78"/>
      <c r="WIL11" s="78"/>
      <c r="WIM11" s="78"/>
      <c r="WIN11" s="78"/>
      <c r="WIO11" s="78"/>
      <c r="WIP11" s="78"/>
      <c r="WIQ11" s="78"/>
      <c r="WIR11" s="78"/>
      <c r="WIS11" s="78"/>
      <c r="WIT11" s="78"/>
      <c r="WIU11" s="78"/>
      <c r="WIV11" s="78"/>
      <c r="WIW11" s="78"/>
      <c r="WIX11" s="78"/>
      <c r="WIY11" s="78"/>
      <c r="WIZ11" s="78"/>
      <c r="WJA11" s="78"/>
      <c r="WJB11" s="78"/>
      <c r="WJC11" s="78"/>
      <c r="WJD11" s="78"/>
      <c r="WJE11" s="78"/>
      <c r="WJF11" s="78"/>
      <c r="WJG11" s="78"/>
      <c r="WJH11" s="78"/>
      <c r="WJI11" s="78"/>
      <c r="WJJ11" s="78"/>
      <c r="WJK11" s="78"/>
      <c r="WJL11" s="78"/>
      <c r="WJM11" s="78"/>
      <c r="WJN11" s="78"/>
      <c r="WJO11" s="78"/>
      <c r="WJP11" s="78"/>
      <c r="WJQ11" s="78"/>
      <c r="WJR11" s="78"/>
      <c r="WJS11" s="78"/>
      <c r="WJT11" s="78"/>
      <c r="WJU11" s="78"/>
      <c r="WJV11" s="78"/>
      <c r="WJW11" s="78"/>
      <c r="WJX11" s="78"/>
      <c r="WJY11" s="78"/>
      <c r="WJZ11" s="78"/>
      <c r="WKA11" s="78"/>
      <c r="WKB11" s="78"/>
      <c r="WKC11" s="78"/>
      <c r="WKD11" s="78"/>
      <c r="WKE11" s="78"/>
      <c r="WKF11" s="78"/>
      <c r="WKG11" s="78"/>
      <c r="WKH11" s="78"/>
      <c r="WKI11" s="78"/>
      <c r="WKJ11" s="78"/>
      <c r="WKK11" s="78"/>
      <c r="WKL11" s="78"/>
      <c r="WKM11" s="78"/>
      <c r="WKN11" s="78"/>
      <c r="WKO11" s="78"/>
      <c r="WKP11" s="78"/>
      <c r="WKQ11" s="78"/>
      <c r="WKR11" s="78"/>
      <c r="WKS11" s="78"/>
      <c r="WKT11" s="78"/>
      <c r="WKU11" s="78"/>
      <c r="WKV11" s="78"/>
      <c r="WKW11" s="78"/>
      <c r="WKX11" s="78"/>
      <c r="WKY11" s="78"/>
      <c r="WKZ11" s="78"/>
      <c r="WLA11" s="78"/>
      <c r="WLB11" s="78"/>
      <c r="WLC11" s="78"/>
      <c r="WLD11" s="78"/>
      <c r="WLE11" s="78"/>
      <c r="WLF11" s="78"/>
      <c r="WLG11" s="78"/>
      <c r="WLH11" s="78"/>
      <c r="WLI11" s="78"/>
      <c r="WLJ11" s="78"/>
      <c r="WLK11" s="78"/>
      <c r="WLL11" s="78"/>
      <c r="WLM11" s="78"/>
      <c r="WLN11" s="78"/>
      <c r="WLO11" s="78"/>
      <c r="WLP11" s="78"/>
      <c r="WLQ11" s="78"/>
      <c r="WLR11" s="78"/>
      <c r="WLS11" s="78"/>
      <c r="WLT11" s="78"/>
      <c r="WLU11" s="78"/>
      <c r="WLV11" s="78"/>
      <c r="WLW11" s="78"/>
      <c r="WLX11" s="78"/>
      <c r="WLY11" s="78"/>
      <c r="WLZ11" s="78"/>
      <c r="WMA11" s="78"/>
      <c r="WMB11" s="78"/>
      <c r="WMC11" s="78"/>
      <c r="WMD11" s="78"/>
      <c r="WME11" s="78"/>
      <c r="WMF11" s="78"/>
      <c r="WMG11" s="78"/>
      <c r="WMH11" s="78"/>
      <c r="WMI11" s="78"/>
      <c r="WMJ11" s="78"/>
      <c r="WMK11" s="78"/>
      <c r="WML11" s="78"/>
      <c r="WMM11" s="78"/>
      <c r="WMN11" s="78"/>
      <c r="WMO11" s="78"/>
      <c r="WMP11" s="78"/>
      <c r="WMQ11" s="78"/>
      <c r="WMR11" s="78"/>
      <c r="WMS11" s="78"/>
      <c r="WMT11" s="78"/>
      <c r="WMU11" s="78"/>
      <c r="WMV11" s="78"/>
      <c r="WMW11" s="78"/>
      <c r="WMX11" s="78"/>
      <c r="WMY11" s="78"/>
      <c r="WMZ11" s="78"/>
      <c r="WNA11" s="78"/>
      <c r="WNB11" s="78"/>
      <c r="WNC11" s="78"/>
      <c r="WND11" s="78"/>
      <c r="WNE11" s="78"/>
      <c r="WNF11" s="78"/>
      <c r="WNG11" s="78"/>
      <c r="WNH11" s="78"/>
      <c r="WNI11" s="78"/>
      <c r="WNJ11" s="78"/>
      <c r="WNK11" s="78"/>
      <c r="WNL11" s="78"/>
      <c r="WNM11" s="78"/>
      <c r="WNN11" s="78"/>
      <c r="WNO11" s="78"/>
      <c r="WNP11" s="78"/>
      <c r="WNQ11" s="78"/>
      <c r="WNR11" s="78"/>
      <c r="WNS11" s="78"/>
      <c r="WNT11" s="78"/>
      <c r="WNU11" s="78"/>
      <c r="WNV11" s="78"/>
      <c r="WNW11" s="78"/>
      <c r="WNX11" s="78"/>
      <c r="WNY11" s="78"/>
      <c r="WNZ11" s="78"/>
      <c r="WOA11" s="78"/>
      <c r="WOB11" s="78"/>
      <c r="WOC11" s="78"/>
      <c r="WOD11" s="78"/>
      <c r="WOE11" s="78"/>
      <c r="WOF11" s="78"/>
      <c r="WOG11" s="78"/>
      <c r="WOH11" s="78"/>
      <c r="WOI11" s="78"/>
      <c r="WOJ11" s="78"/>
      <c r="WOK11" s="78"/>
      <c r="WOL11" s="78"/>
      <c r="WOM11" s="78"/>
      <c r="WON11" s="78"/>
      <c r="WOO11" s="78"/>
      <c r="WOP11" s="78"/>
      <c r="WOQ11" s="78"/>
      <c r="WOR11" s="78"/>
      <c r="WOS11" s="78"/>
      <c r="WOT11" s="78"/>
      <c r="WOU11" s="78"/>
      <c r="WOV11" s="78"/>
      <c r="WOW11" s="78"/>
      <c r="WOX11" s="78"/>
      <c r="WOY11" s="78"/>
      <c r="WOZ11" s="78"/>
      <c r="WPA11" s="78"/>
      <c r="WPB11" s="78"/>
      <c r="WPC11" s="78"/>
      <c r="WPD11" s="78"/>
      <c r="WPE11" s="78"/>
      <c r="WPF11" s="78"/>
      <c r="WPG11" s="78"/>
      <c r="WPH11" s="78"/>
      <c r="WPI11" s="78"/>
      <c r="WPJ11" s="78"/>
      <c r="WPK11" s="78"/>
      <c r="WPL11" s="78"/>
      <c r="WPM11" s="78"/>
      <c r="WPN11" s="78"/>
      <c r="WPO11" s="78"/>
      <c r="WPP11" s="78"/>
      <c r="WPQ11" s="78"/>
      <c r="WPR11" s="78"/>
      <c r="WPS11" s="78"/>
      <c r="WPT11" s="78"/>
      <c r="WPU11" s="78"/>
      <c r="WPV11" s="78"/>
      <c r="WPW11" s="78"/>
      <c r="WPX11" s="78"/>
      <c r="WPY11" s="78"/>
      <c r="WPZ11" s="78"/>
      <c r="WQA11" s="78"/>
      <c r="WQB11" s="78"/>
      <c r="WQC11" s="78"/>
      <c r="WQD11" s="78"/>
      <c r="WQE11" s="78"/>
      <c r="WQF11" s="78"/>
      <c r="WQG11" s="78"/>
      <c r="WQH11" s="78"/>
      <c r="WQI11" s="78"/>
      <c r="WQJ11" s="78"/>
      <c r="WQK11" s="78"/>
      <c r="WQL11" s="78"/>
      <c r="WQM11" s="78"/>
      <c r="WQN11" s="78"/>
      <c r="WQO11" s="78"/>
      <c r="WQP11" s="78"/>
      <c r="WQQ11" s="78"/>
      <c r="WQR11" s="78"/>
      <c r="WQS11" s="78"/>
      <c r="WQT11" s="78"/>
      <c r="WQU11" s="78"/>
      <c r="WQV11" s="78"/>
      <c r="WQW11" s="78"/>
      <c r="WQX11" s="78"/>
      <c r="WQY11" s="78"/>
      <c r="WQZ11" s="78"/>
      <c r="WRA11" s="78"/>
      <c r="WRB11" s="78"/>
      <c r="WRC11" s="78"/>
      <c r="WRD11" s="78"/>
      <c r="WRE11" s="78"/>
      <c r="WRF11" s="78"/>
      <c r="WRG11" s="78"/>
      <c r="WRH11" s="78"/>
      <c r="WRI11" s="78"/>
      <c r="WRJ11" s="78"/>
      <c r="WRK11" s="78"/>
      <c r="WRL11" s="78"/>
      <c r="WRM11" s="78"/>
      <c r="WRN11" s="78"/>
      <c r="WRO11" s="78"/>
      <c r="WRP11" s="78"/>
      <c r="WRQ11" s="78"/>
      <c r="WRR11" s="78"/>
      <c r="WRS11" s="78"/>
      <c r="WRT11" s="78"/>
      <c r="WRU11" s="78"/>
      <c r="WRV11" s="78"/>
      <c r="WRW11" s="78"/>
      <c r="WRX11" s="78"/>
      <c r="WRY11" s="78"/>
      <c r="WRZ11" s="78"/>
      <c r="WSA11" s="78"/>
      <c r="WSB11" s="78"/>
      <c r="WSC11" s="78"/>
      <c r="WSD11" s="78"/>
      <c r="WSE11" s="78"/>
      <c r="WSF11" s="78"/>
      <c r="WSG11" s="78"/>
      <c r="WSH11" s="78"/>
      <c r="WSI11" s="78"/>
      <c r="WSJ11" s="78"/>
      <c r="WSK11" s="78"/>
      <c r="WSL11" s="78"/>
      <c r="WSM11" s="78"/>
      <c r="WSN11" s="78"/>
      <c r="WSO11" s="78"/>
      <c r="WSP11" s="78"/>
      <c r="WSQ11" s="78"/>
      <c r="WSR11" s="78"/>
      <c r="WSS11" s="78"/>
      <c r="WST11" s="78"/>
      <c r="WSU11" s="78"/>
      <c r="WSV11" s="78"/>
      <c r="WSW11" s="78"/>
      <c r="WSX11" s="78"/>
      <c r="WSY11" s="78"/>
      <c r="WSZ11" s="78"/>
      <c r="WTA11" s="78"/>
      <c r="WTB11" s="78"/>
      <c r="WTC11" s="78"/>
      <c r="WTD11" s="78"/>
      <c r="WTE11" s="78"/>
      <c r="WTF11" s="78"/>
      <c r="WTG11" s="78"/>
      <c r="WTH11" s="78"/>
      <c r="WTI11" s="78"/>
      <c r="WTJ11" s="78"/>
      <c r="WTK11" s="78"/>
      <c r="WTL11" s="78"/>
      <c r="WTM11" s="78"/>
      <c r="WTN11" s="78"/>
      <c r="WTO11" s="78"/>
      <c r="WTP11" s="78"/>
      <c r="WTQ11" s="78"/>
      <c r="WTR11" s="78"/>
      <c r="WTS11" s="78"/>
      <c r="WTT11" s="78"/>
      <c r="WTU11" s="78"/>
      <c r="WTV11" s="78"/>
      <c r="WTW11" s="78"/>
      <c r="WTX11" s="78"/>
      <c r="WTY11" s="78"/>
      <c r="WTZ11" s="78"/>
      <c r="WUA11" s="78"/>
      <c r="WUB11" s="78"/>
      <c r="WUC11" s="78"/>
      <c r="WUD11" s="78"/>
      <c r="WUE11" s="78"/>
      <c r="WUF11" s="78"/>
      <c r="WUG11" s="78"/>
      <c r="WUH11" s="78"/>
      <c r="WUI11" s="78"/>
      <c r="WUJ11" s="78"/>
      <c r="WUK11" s="78"/>
      <c r="WUL11" s="78"/>
      <c r="WUM11" s="78"/>
      <c r="WUN11" s="78"/>
      <c r="WUO11" s="78"/>
      <c r="WUP11" s="78"/>
      <c r="WUQ11" s="78"/>
      <c r="WUR11" s="78"/>
      <c r="WUS11" s="78"/>
      <c r="WUT11" s="78"/>
      <c r="WUU11" s="78"/>
      <c r="WUV11" s="78"/>
      <c r="WUW11" s="78"/>
      <c r="WUX11" s="78"/>
      <c r="WUY11" s="78"/>
      <c r="WUZ11" s="78"/>
      <c r="WVA11" s="78"/>
      <c r="WVB11" s="78"/>
      <c r="WVC11" s="78"/>
      <c r="WVD11" s="78"/>
      <c r="WVE11" s="78"/>
      <c r="WVF11" s="78"/>
      <c r="WVG11" s="78"/>
      <c r="WVH11" s="78"/>
      <c r="WVI11" s="78"/>
      <c r="WVJ11" s="78"/>
      <c r="WVK11" s="78"/>
      <c r="WVL11" s="78"/>
      <c r="WVM11" s="78"/>
      <c r="WVN11" s="78"/>
      <c r="WVO11" s="78"/>
      <c r="WVP11" s="78"/>
      <c r="WVQ11" s="78"/>
      <c r="WVR11" s="78"/>
      <c r="WVS11" s="78"/>
      <c r="WVT11" s="78"/>
      <c r="WVU11" s="78"/>
      <c r="WVV11" s="78"/>
      <c r="WVW11" s="78"/>
      <c r="WVX11" s="78"/>
      <c r="WVY11" s="78"/>
      <c r="WVZ11" s="78"/>
      <c r="WWA11" s="78"/>
      <c r="WWB11" s="78"/>
      <c r="WWC11" s="78"/>
      <c r="WWD11" s="78"/>
      <c r="WWE11" s="78"/>
      <c r="WWF11" s="78"/>
      <c r="WWG11" s="78"/>
      <c r="WWH11" s="78"/>
      <c r="WWI11" s="78"/>
      <c r="WWJ11" s="78"/>
      <c r="WWK11" s="78"/>
      <c r="WWL11" s="78"/>
      <c r="WWM11" s="78"/>
      <c r="WWN11" s="78"/>
      <c r="WWO11" s="78"/>
      <c r="WWP11" s="78"/>
      <c r="WWQ11" s="78"/>
      <c r="WWR11" s="78"/>
      <c r="WWS11" s="78"/>
      <c r="WWT11" s="78"/>
      <c r="WWU11" s="78"/>
      <c r="WWV11" s="78"/>
      <c r="WWW11" s="78"/>
      <c r="WWX11" s="78"/>
      <c r="WWY11" s="78"/>
      <c r="WWZ11" s="78"/>
      <c r="WXA11" s="78"/>
      <c r="WXB11" s="78"/>
      <c r="WXC11" s="78"/>
      <c r="WXD11" s="78"/>
      <c r="WXE11" s="78"/>
      <c r="WXF11" s="78"/>
      <c r="WXG11" s="78"/>
      <c r="WXH11" s="78"/>
      <c r="WXI11" s="78"/>
      <c r="WXJ11" s="78"/>
      <c r="WXK11" s="78"/>
      <c r="WXL11" s="78"/>
      <c r="WXM11" s="78"/>
      <c r="WXN11" s="78"/>
      <c r="WXO11" s="78"/>
      <c r="WXP11" s="78"/>
      <c r="WXQ11" s="78"/>
      <c r="WXR11" s="78"/>
      <c r="WXS11" s="78"/>
      <c r="WXT11" s="78"/>
      <c r="WXU11" s="78"/>
      <c r="WXV11" s="78"/>
      <c r="WXW11" s="78"/>
      <c r="WXX11" s="78"/>
      <c r="WXY11" s="78"/>
      <c r="WXZ11" s="78"/>
      <c r="WYA11" s="78"/>
      <c r="WYB11" s="78"/>
      <c r="WYC11" s="78"/>
      <c r="WYD11" s="78"/>
      <c r="WYE11" s="78"/>
      <c r="WYF11" s="78"/>
      <c r="WYG11" s="78"/>
      <c r="WYH11" s="78"/>
      <c r="WYI11" s="78"/>
      <c r="WYJ11" s="78"/>
      <c r="WYK11" s="78"/>
      <c r="WYL11" s="78"/>
      <c r="WYM11" s="78"/>
      <c r="WYN11" s="78"/>
      <c r="WYO11" s="78"/>
      <c r="WYP11" s="78"/>
      <c r="WYQ11" s="78"/>
      <c r="WYR11" s="78"/>
      <c r="WYS11" s="78"/>
      <c r="WYT11" s="78"/>
      <c r="WYU11" s="78"/>
      <c r="WYV11" s="78"/>
      <c r="WYW11" s="78"/>
      <c r="WYX11" s="78"/>
      <c r="WYY11" s="78"/>
      <c r="WYZ11" s="78"/>
      <c r="WZA11" s="78"/>
      <c r="WZB11" s="78"/>
      <c r="WZC11" s="78"/>
      <c r="WZD11" s="78"/>
      <c r="WZE11" s="78"/>
      <c r="WZF11" s="78"/>
      <c r="WZG11" s="78"/>
      <c r="WZH11" s="78"/>
      <c r="WZI11" s="78"/>
      <c r="WZJ11" s="78"/>
      <c r="WZK11" s="78"/>
      <c r="WZL11" s="78"/>
      <c r="WZM11" s="78"/>
      <c r="WZN11" s="78"/>
      <c r="WZO11" s="78"/>
      <c r="WZP11" s="78"/>
      <c r="WZQ11" s="78"/>
      <c r="WZR11" s="78"/>
      <c r="WZS11" s="78"/>
      <c r="WZT11" s="78"/>
      <c r="WZU11" s="78"/>
      <c r="WZV11" s="78"/>
      <c r="WZW11" s="78"/>
      <c r="WZX11" s="78"/>
      <c r="WZY11" s="78"/>
      <c r="WZZ11" s="78"/>
      <c r="XAA11" s="78"/>
      <c r="XAB11" s="78"/>
      <c r="XAC11" s="78"/>
      <c r="XAD11" s="78"/>
      <c r="XAE11" s="78"/>
      <c r="XAF11" s="78"/>
      <c r="XAG11" s="78"/>
      <c r="XAH11" s="78"/>
      <c r="XAI11" s="78"/>
      <c r="XAJ11" s="78"/>
      <c r="XAK11" s="78"/>
      <c r="XAL11" s="78"/>
      <c r="XAM11" s="78"/>
      <c r="XAN11" s="78"/>
      <c r="XAO11" s="78"/>
      <c r="XAP11" s="78"/>
      <c r="XAQ11" s="78"/>
      <c r="XAR11" s="78"/>
      <c r="XAS11" s="78"/>
      <c r="XAT11" s="78"/>
      <c r="XAU11" s="78"/>
      <c r="XAV11" s="78"/>
      <c r="XAW11" s="78"/>
      <c r="XAX11" s="78"/>
      <c r="XAY11" s="78"/>
      <c r="XAZ11" s="78"/>
      <c r="XBA11" s="78"/>
      <c r="XBB11" s="78"/>
      <c r="XBC11" s="78"/>
      <c r="XBD11" s="78"/>
      <c r="XBE11" s="78"/>
      <c r="XBF11" s="78"/>
      <c r="XBG11" s="78"/>
      <c r="XBH11" s="78"/>
      <c r="XBI11" s="78"/>
      <c r="XBJ11" s="78"/>
      <c r="XBK11" s="78"/>
      <c r="XBL11" s="78"/>
      <c r="XBM11" s="78"/>
      <c r="XBN11" s="78"/>
      <c r="XBO11" s="78"/>
      <c r="XBP11" s="78"/>
      <c r="XBQ11" s="78"/>
      <c r="XBR11" s="78"/>
      <c r="XBS11" s="78"/>
      <c r="XBT11" s="78"/>
      <c r="XBU11" s="78"/>
      <c r="XBV11" s="78"/>
      <c r="XBW11" s="78"/>
      <c r="XBX11" s="78"/>
      <c r="XBY11" s="78"/>
      <c r="XBZ11" s="78"/>
      <c r="XCA11" s="78"/>
      <c r="XCB11" s="78"/>
      <c r="XCC11" s="78"/>
      <c r="XCD11" s="78"/>
      <c r="XCE11" s="78"/>
      <c r="XCF11" s="78"/>
      <c r="XCG11" s="78"/>
      <c r="XCH11" s="78"/>
      <c r="XCI11" s="78"/>
      <c r="XCJ11" s="78"/>
      <c r="XCK11" s="78"/>
      <c r="XCL11" s="78"/>
      <c r="XCM11" s="78"/>
      <c r="XCN11" s="78"/>
      <c r="XCO11" s="78"/>
      <c r="XCP11" s="78"/>
      <c r="XCQ11" s="78"/>
      <c r="XCR11" s="78"/>
      <c r="XCS11" s="78"/>
      <c r="XCT11" s="78"/>
      <c r="XCU11" s="78"/>
      <c r="XCV11" s="78"/>
      <c r="XCW11" s="78"/>
      <c r="XCX11" s="78"/>
      <c r="XCY11" s="78"/>
      <c r="XCZ11" s="78"/>
      <c r="XDA11" s="78"/>
      <c r="XDB11" s="78"/>
      <c r="XDC11" s="78"/>
      <c r="XDD11" s="78"/>
      <c r="XDE11" s="78"/>
      <c r="XDF11" s="78"/>
      <c r="XDG11" s="78"/>
      <c r="XDH11" s="78"/>
      <c r="XDI11" s="78"/>
      <c r="XDJ11" s="78"/>
      <c r="XDK11" s="78"/>
      <c r="XDL11" s="78"/>
      <c r="XDM11" s="78"/>
      <c r="XDN11" s="78"/>
      <c r="XDO11" s="78"/>
      <c r="XDP11" s="78"/>
      <c r="XDQ11" s="78"/>
      <c r="XDR11" s="78"/>
      <c r="XDS11" s="78"/>
      <c r="XDT11" s="78"/>
      <c r="XDU11" s="78"/>
      <c r="XDV11" s="78"/>
      <c r="XDW11" s="78"/>
      <c r="XDX11" s="78"/>
      <c r="XDY11" s="78"/>
      <c r="XDZ11" s="78"/>
      <c r="XEA11" s="78"/>
      <c r="XEB11" s="78"/>
      <c r="XEC11" s="78"/>
      <c r="XED11" s="78"/>
      <c r="XEE11" s="78"/>
      <c r="XEF11" s="78"/>
      <c r="XEG11" s="78"/>
      <c r="XEH11" s="78"/>
      <c r="XEI11" s="78"/>
      <c r="XEJ11" s="78"/>
      <c r="XEK11" s="78"/>
      <c r="XEL11" s="78"/>
      <c r="XEM11" s="78"/>
      <c r="XEN11" s="78"/>
      <c r="XEO11" s="78"/>
      <c r="XEP11" s="78"/>
      <c r="XEQ11" s="78"/>
      <c r="XER11" s="78"/>
      <c r="XES11" s="78"/>
      <c r="XET11" s="78"/>
      <c r="XEU11" s="78"/>
      <c r="XEV11" s="78"/>
      <c r="XEW11" s="78"/>
      <c r="XEX11" s="78"/>
      <c r="XEY11" s="78"/>
      <c r="XEZ11" s="78"/>
      <c r="XFA11" s="78"/>
      <c r="XFB11" s="78"/>
      <c r="XFC11" s="78"/>
      <c r="XFD11" s="78"/>
    </row>
    <row r="12" spans="1:16384" s="77" customFormat="1" ht="16.5" customHeight="1">
      <c r="A12" s="78"/>
      <c r="B12" s="187"/>
      <c r="C12" s="192"/>
      <c r="D12" s="131">
        <v>5</v>
      </c>
      <c r="E12" s="83" t="s">
        <v>32</v>
      </c>
      <c r="F12" s="84">
        <v>1000</v>
      </c>
      <c r="G12" s="85">
        <v>75412</v>
      </c>
      <c r="H12" s="86">
        <v>4210</v>
      </c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  <c r="HV12" s="78"/>
      <c r="HW12" s="78"/>
      <c r="HX12" s="78"/>
      <c r="HY12" s="78"/>
      <c r="HZ12" s="78"/>
      <c r="IA12" s="78"/>
      <c r="IB12" s="78"/>
      <c r="IC12" s="78"/>
      <c r="ID12" s="78"/>
      <c r="IE12" s="78"/>
      <c r="IF12" s="78"/>
      <c r="IG12" s="78"/>
      <c r="IH12" s="78"/>
      <c r="II12" s="78"/>
      <c r="IJ12" s="78"/>
      <c r="IK12" s="78"/>
      <c r="IL12" s="78"/>
      <c r="IM12" s="78"/>
      <c r="IN12" s="78"/>
      <c r="IO12" s="78"/>
      <c r="IP12" s="78"/>
      <c r="IQ12" s="78"/>
      <c r="IR12" s="78"/>
      <c r="IS12" s="78"/>
      <c r="IT12" s="78"/>
      <c r="IU12" s="78"/>
      <c r="IV12" s="78"/>
      <c r="IW12" s="78"/>
      <c r="IX12" s="78"/>
      <c r="IY12" s="78"/>
      <c r="IZ12" s="78"/>
      <c r="JA12" s="78"/>
      <c r="JB12" s="78"/>
      <c r="JC12" s="78"/>
      <c r="JD12" s="78"/>
      <c r="JE12" s="78"/>
      <c r="JF12" s="78"/>
      <c r="JG12" s="78"/>
      <c r="JH12" s="78"/>
      <c r="JI12" s="78"/>
      <c r="JJ12" s="78"/>
      <c r="JK12" s="78"/>
      <c r="JL12" s="78"/>
      <c r="JM12" s="78"/>
      <c r="JN12" s="78"/>
      <c r="JO12" s="78"/>
      <c r="JP12" s="78"/>
      <c r="JQ12" s="78"/>
      <c r="JR12" s="78"/>
      <c r="JS12" s="78"/>
      <c r="JT12" s="78"/>
      <c r="JU12" s="78"/>
      <c r="JV12" s="78"/>
      <c r="JW12" s="78"/>
      <c r="JX12" s="78"/>
      <c r="JY12" s="78"/>
      <c r="JZ12" s="78"/>
      <c r="KA12" s="78"/>
      <c r="KB12" s="78"/>
      <c r="KC12" s="78"/>
      <c r="KD12" s="78"/>
      <c r="KE12" s="78"/>
      <c r="KF12" s="78"/>
      <c r="KG12" s="78"/>
      <c r="KH12" s="78"/>
      <c r="KI12" s="78"/>
      <c r="KJ12" s="78"/>
      <c r="KK12" s="78"/>
      <c r="KL12" s="78"/>
      <c r="KM12" s="78"/>
      <c r="KN12" s="78"/>
      <c r="KO12" s="78"/>
      <c r="KP12" s="78"/>
      <c r="KQ12" s="78"/>
      <c r="KR12" s="78"/>
      <c r="KS12" s="78"/>
      <c r="KT12" s="78"/>
      <c r="KU12" s="78"/>
      <c r="KV12" s="78"/>
      <c r="KW12" s="78"/>
      <c r="KX12" s="78"/>
      <c r="KY12" s="78"/>
      <c r="KZ12" s="78"/>
      <c r="LA12" s="78"/>
      <c r="LB12" s="78"/>
      <c r="LC12" s="78"/>
      <c r="LD12" s="78"/>
      <c r="LE12" s="78"/>
      <c r="LF12" s="78"/>
      <c r="LG12" s="78"/>
      <c r="LH12" s="78"/>
      <c r="LI12" s="78"/>
      <c r="LJ12" s="78"/>
      <c r="LK12" s="78"/>
      <c r="LL12" s="78"/>
      <c r="LM12" s="78"/>
      <c r="LN12" s="78"/>
      <c r="LO12" s="78"/>
      <c r="LP12" s="78"/>
      <c r="LQ12" s="78"/>
      <c r="LR12" s="78"/>
      <c r="LS12" s="78"/>
      <c r="LT12" s="78"/>
      <c r="LU12" s="78"/>
      <c r="LV12" s="78"/>
      <c r="LW12" s="78"/>
      <c r="LX12" s="78"/>
      <c r="LY12" s="78"/>
      <c r="LZ12" s="78"/>
      <c r="MA12" s="78"/>
      <c r="MB12" s="78"/>
      <c r="MC12" s="78"/>
      <c r="MD12" s="78"/>
      <c r="ME12" s="78"/>
      <c r="MF12" s="78"/>
      <c r="MG12" s="78"/>
      <c r="MH12" s="78"/>
      <c r="MI12" s="78"/>
      <c r="MJ12" s="78"/>
      <c r="MK12" s="78"/>
      <c r="ML12" s="78"/>
      <c r="MM12" s="78"/>
      <c r="MN12" s="78"/>
      <c r="MO12" s="78"/>
      <c r="MP12" s="78"/>
      <c r="MQ12" s="78"/>
      <c r="MR12" s="78"/>
      <c r="MS12" s="78"/>
      <c r="MT12" s="78"/>
      <c r="MU12" s="78"/>
      <c r="MV12" s="78"/>
      <c r="MW12" s="78"/>
      <c r="MX12" s="78"/>
      <c r="MY12" s="78"/>
      <c r="MZ12" s="78"/>
      <c r="NA12" s="78"/>
      <c r="NB12" s="78"/>
      <c r="NC12" s="78"/>
      <c r="ND12" s="78"/>
      <c r="NE12" s="78"/>
      <c r="NF12" s="78"/>
      <c r="NG12" s="78"/>
      <c r="NH12" s="78"/>
      <c r="NI12" s="78"/>
      <c r="NJ12" s="78"/>
      <c r="NK12" s="78"/>
      <c r="NL12" s="78"/>
      <c r="NM12" s="78"/>
      <c r="NN12" s="78"/>
      <c r="NO12" s="78"/>
      <c r="NP12" s="78"/>
      <c r="NQ12" s="78"/>
      <c r="NR12" s="78"/>
      <c r="NS12" s="78"/>
      <c r="NT12" s="78"/>
      <c r="NU12" s="78"/>
      <c r="NV12" s="78"/>
      <c r="NW12" s="78"/>
      <c r="NX12" s="78"/>
      <c r="NY12" s="78"/>
      <c r="NZ12" s="78"/>
      <c r="OA12" s="78"/>
      <c r="OB12" s="78"/>
      <c r="OC12" s="78"/>
      <c r="OD12" s="78"/>
      <c r="OE12" s="78"/>
      <c r="OF12" s="78"/>
      <c r="OG12" s="78"/>
      <c r="OH12" s="78"/>
      <c r="OI12" s="78"/>
      <c r="OJ12" s="78"/>
      <c r="OK12" s="78"/>
      <c r="OL12" s="78"/>
      <c r="OM12" s="78"/>
      <c r="ON12" s="78"/>
      <c r="OO12" s="78"/>
      <c r="OP12" s="78"/>
      <c r="OQ12" s="78"/>
      <c r="OR12" s="78"/>
      <c r="OS12" s="78"/>
      <c r="OT12" s="78"/>
      <c r="OU12" s="78"/>
      <c r="OV12" s="78"/>
      <c r="OW12" s="78"/>
      <c r="OX12" s="78"/>
      <c r="OY12" s="78"/>
      <c r="OZ12" s="78"/>
      <c r="PA12" s="78"/>
      <c r="PB12" s="78"/>
      <c r="PC12" s="78"/>
      <c r="PD12" s="78"/>
      <c r="PE12" s="78"/>
      <c r="PF12" s="78"/>
      <c r="PG12" s="78"/>
      <c r="PH12" s="78"/>
      <c r="PI12" s="78"/>
      <c r="PJ12" s="78"/>
      <c r="PK12" s="78"/>
      <c r="PL12" s="78"/>
      <c r="PM12" s="78"/>
      <c r="PN12" s="78"/>
      <c r="PO12" s="78"/>
      <c r="PP12" s="78"/>
      <c r="PQ12" s="78"/>
      <c r="PR12" s="78"/>
      <c r="PS12" s="78"/>
      <c r="PT12" s="78"/>
      <c r="PU12" s="78"/>
      <c r="PV12" s="78"/>
      <c r="PW12" s="78"/>
      <c r="PX12" s="78"/>
      <c r="PY12" s="78"/>
      <c r="PZ12" s="78"/>
      <c r="QA12" s="78"/>
      <c r="QB12" s="78"/>
      <c r="QC12" s="78"/>
      <c r="QD12" s="78"/>
      <c r="QE12" s="78"/>
      <c r="QF12" s="78"/>
      <c r="QG12" s="78"/>
      <c r="QH12" s="78"/>
      <c r="QI12" s="78"/>
      <c r="QJ12" s="78"/>
      <c r="QK12" s="78"/>
      <c r="QL12" s="78"/>
      <c r="QM12" s="78"/>
      <c r="QN12" s="78"/>
      <c r="QO12" s="78"/>
      <c r="QP12" s="78"/>
      <c r="QQ12" s="78"/>
      <c r="QR12" s="78"/>
      <c r="QS12" s="78"/>
      <c r="QT12" s="78"/>
      <c r="QU12" s="78"/>
      <c r="QV12" s="78"/>
      <c r="QW12" s="78"/>
      <c r="QX12" s="78"/>
      <c r="QY12" s="78"/>
      <c r="QZ12" s="78"/>
      <c r="RA12" s="78"/>
      <c r="RB12" s="78"/>
      <c r="RC12" s="78"/>
      <c r="RD12" s="78"/>
      <c r="RE12" s="78"/>
      <c r="RF12" s="78"/>
      <c r="RG12" s="78"/>
      <c r="RH12" s="78"/>
      <c r="RI12" s="78"/>
      <c r="RJ12" s="78"/>
      <c r="RK12" s="78"/>
      <c r="RL12" s="78"/>
      <c r="RM12" s="78"/>
      <c r="RN12" s="78"/>
      <c r="RO12" s="78"/>
      <c r="RP12" s="78"/>
      <c r="RQ12" s="78"/>
      <c r="RR12" s="78"/>
      <c r="RS12" s="78"/>
      <c r="RT12" s="78"/>
      <c r="RU12" s="78"/>
      <c r="RV12" s="78"/>
      <c r="RW12" s="78"/>
      <c r="RX12" s="78"/>
      <c r="RY12" s="78"/>
      <c r="RZ12" s="78"/>
      <c r="SA12" s="78"/>
      <c r="SB12" s="78"/>
      <c r="SC12" s="78"/>
      <c r="SD12" s="78"/>
      <c r="SE12" s="78"/>
      <c r="SF12" s="78"/>
      <c r="SG12" s="78"/>
      <c r="SH12" s="78"/>
      <c r="SI12" s="78"/>
      <c r="SJ12" s="78"/>
      <c r="SK12" s="78"/>
      <c r="SL12" s="78"/>
      <c r="SM12" s="78"/>
      <c r="SN12" s="78"/>
      <c r="SO12" s="78"/>
      <c r="SP12" s="78"/>
      <c r="SQ12" s="78"/>
      <c r="SR12" s="78"/>
      <c r="SS12" s="78"/>
      <c r="ST12" s="78"/>
      <c r="SU12" s="78"/>
      <c r="SV12" s="78"/>
      <c r="SW12" s="78"/>
      <c r="SX12" s="78"/>
      <c r="SY12" s="78"/>
      <c r="SZ12" s="78"/>
      <c r="TA12" s="78"/>
      <c r="TB12" s="78"/>
      <c r="TC12" s="78"/>
      <c r="TD12" s="78"/>
      <c r="TE12" s="78"/>
      <c r="TF12" s="78"/>
      <c r="TG12" s="78"/>
      <c r="TH12" s="78"/>
      <c r="TI12" s="78"/>
      <c r="TJ12" s="78"/>
      <c r="TK12" s="78"/>
      <c r="TL12" s="78"/>
      <c r="TM12" s="78"/>
      <c r="TN12" s="78"/>
      <c r="TO12" s="78"/>
      <c r="TP12" s="78"/>
      <c r="TQ12" s="78"/>
      <c r="TR12" s="78"/>
      <c r="TS12" s="78"/>
      <c r="TT12" s="78"/>
      <c r="TU12" s="78"/>
      <c r="TV12" s="78"/>
      <c r="TW12" s="78"/>
      <c r="TX12" s="78"/>
      <c r="TY12" s="78"/>
      <c r="TZ12" s="78"/>
      <c r="UA12" s="78"/>
      <c r="UB12" s="78"/>
      <c r="UC12" s="78"/>
      <c r="UD12" s="78"/>
      <c r="UE12" s="78"/>
      <c r="UF12" s="78"/>
      <c r="UG12" s="78"/>
      <c r="UH12" s="78"/>
      <c r="UI12" s="78"/>
      <c r="UJ12" s="78"/>
      <c r="UK12" s="78"/>
      <c r="UL12" s="78"/>
      <c r="UM12" s="78"/>
      <c r="UN12" s="78"/>
      <c r="UO12" s="78"/>
      <c r="UP12" s="78"/>
      <c r="UQ12" s="78"/>
      <c r="UR12" s="78"/>
      <c r="US12" s="78"/>
      <c r="UT12" s="78"/>
      <c r="UU12" s="78"/>
      <c r="UV12" s="78"/>
      <c r="UW12" s="78"/>
      <c r="UX12" s="78"/>
      <c r="UY12" s="78"/>
      <c r="UZ12" s="78"/>
      <c r="VA12" s="78"/>
      <c r="VB12" s="78"/>
      <c r="VC12" s="78"/>
      <c r="VD12" s="78"/>
      <c r="VE12" s="78"/>
      <c r="VF12" s="78"/>
      <c r="VG12" s="78"/>
      <c r="VH12" s="78"/>
      <c r="VI12" s="78"/>
      <c r="VJ12" s="78"/>
      <c r="VK12" s="78"/>
      <c r="VL12" s="78"/>
      <c r="VM12" s="78"/>
      <c r="VN12" s="78"/>
      <c r="VO12" s="78"/>
      <c r="VP12" s="78"/>
      <c r="VQ12" s="78"/>
      <c r="VR12" s="78"/>
      <c r="VS12" s="78"/>
      <c r="VT12" s="78"/>
      <c r="VU12" s="78"/>
      <c r="VV12" s="78"/>
      <c r="VW12" s="78"/>
      <c r="VX12" s="78"/>
      <c r="VY12" s="78"/>
      <c r="VZ12" s="78"/>
      <c r="WA12" s="78"/>
      <c r="WB12" s="78"/>
      <c r="WC12" s="78"/>
      <c r="WD12" s="78"/>
      <c r="WE12" s="78"/>
      <c r="WF12" s="78"/>
      <c r="WG12" s="78"/>
      <c r="WH12" s="78"/>
      <c r="WI12" s="78"/>
      <c r="WJ12" s="78"/>
      <c r="WK12" s="78"/>
      <c r="WL12" s="78"/>
      <c r="WM12" s="78"/>
      <c r="WN12" s="78"/>
      <c r="WO12" s="78"/>
      <c r="WP12" s="78"/>
      <c r="WQ12" s="78"/>
      <c r="WR12" s="78"/>
      <c r="WS12" s="78"/>
      <c r="WT12" s="78"/>
      <c r="WU12" s="78"/>
      <c r="WV12" s="78"/>
      <c r="WW12" s="78"/>
      <c r="WX12" s="78"/>
      <c r="WY12" s="78"/>
      <c r="WZ12" s="78"/>
      <c r="XA12" s="78"/>
      <c r="XB12" s="78"/>
      <c r="XC12" s="78"/>
      <c r="XD12" s="78"/>
      <c r="XE12" s="78"/>
      <c r="XF12" s="78"/>
      <c r="XG12" s="78"/>
      <c r="XH12" s="78"/>
      <c r="XI12" s="78"/>
      <c r="XJ12" s="78"/>
      <c r="XK12" s="78"/>
      <c r="XL12" s="78"/>
      <c r="XM12" s="78"/>
      <c r="XN12" s="78"/>
      <c r="XO12" s="78"/>
      <c r="XP12" s="78"/>
      <c r="XQ12" s="78"/>
      <c r="XR12" s="78"/>
      <c r="XS12" s="78"/>
      <c r="XT12" s="78"/>
      <c r="XU12" s="78"/>
      <c r="XV12" s="78"/>
      <c r="XW12" s="78"/>
      <c r="XX12" s="78"/>
      <c r="XY12" s="78"/>
      <c r="XZ12" s="78"/>
      <c r="YA12" s="78"/>
      <c r="YB12" s="78"/>
      <c r="YC12" s="78"/>
      <c r="YD12" s="78"/>
      <c r="YE12" s="78"/>
      <c r="YF12" s="78"/>
      <c r="YG12" s="78"/>
      <c r="YH12" s="78"/>
      <c r="YI12" s="78"/>
      <c r="YJ12" s="78"/>
      <c r="YK12" s="78"/>
      <c r="YL12" s="78"/>
      <c r="YM12" s="78"/>
      <c r="YN12" s="78"/>
      <c r="YO12" s="78"/>
      <c r="YP12" s="78"/>
      <c r="YQ12" s="78"/>
      <c r="YR12" s="78"/>
      <c r="YS12" s="78"/>
      <c r="YT12" s="78"/>
      <c r="YU12" s="78"/>
      <c r="YV12" s="78"/>
      <c r="YW12" s="78"/>
      <c r="YX12" s="78"/>
      <c r="YY12" s="78"/>
      <c r="YZ12" s="78"/>
      <c r="ZA12" s="78"/>
      <c r="ZB12" s="78"/>
      <c r="ZC12" s="78"/>
      <c r="ZD12" s="78"/>
      <c r="ZE12" s="78"/>
      <c r="ZF12" s="78"/>
      <c r="ZG12" s="78"/>
      <c r="ZH12" s="78"/>
      <c r="ZI12" s="78"/>
      <c r="ZJ12" s="78"/>
      <c r="ZK12" s="78"/>
      <c r="ZL12" s="78"/>
      <c r="ZM12" s="78"/>
      <c r="ZN12" s="78"/>
      <c r="ZO12" s="78"/>
      <c r="ZP12" s="78"/>
      <c r="ZQ12" s="78"/>
      <c r="ZR12" s="78"/>
      <c r="ZS12" s="78"/>
      <c r="ZT12" s="78"/>
      <c r="ZU12" s="78"/>
      <c r="ZV12" s="78"/>
      <c r="ZW12" s="78"/>
      <c r="ZX12" s="78"/>
      <c r="ZY12" s="78"/>
      <c r="ZZ12" s="78"/>
      <c r="AAA12" s="78"/>
      <c r="AAB12" s="78"/>
      <c r="AAC12" s="78"/>
      <c r="AAD12" s="78"/>
      <c r="AAE12" s="78"/>
      <c r="AAF12" s="78"/>
      <c r="AAG12" s="78"/>
      <c r="AAH12" s="78"/>
      <c r="AAI12" s="78"/>
      <c r="AAJ12" s="78"/>
      <c r="AAK12" s="78"/>
      <c r="AAL12" s="78"/>
      <c r="AAM12" s="78"/>
      <c r="AAN12" s="78"/>
      <c r="AAO12" s="78"/>
      <c r="AAP12" s="78"/>
      <c r="AAQ12" s="78"/>
      <c r="AAR12" s="78"/>
      <c r="AAS12" s="78"/>
      <c r="AAT12" s="78"/>
      <c r="AAU12" s="78"/>
      <c r="AAV12" s="78"/>
      <c r="AAW12" s="78"/>
      <c r="AAX12" s="78"/>
      <c r="AAY12" s="78"/>
      <c r="AAZ12" s="78"/>
      <c r="ABA12" s="78"/>
      <c r="ABB12" s="78"/>
      <c r="ABC12" s="78"/>
      <c r="ABD12" s="78"/>
      <c r="ABE12" s="78"/>
      <c r="ABF12" s="78"/>
      <c r="ABG12" s="78"/>
      <c r="ABH12" s="78"/>
      <c r="ABI12" s="78"/>
      <c r="ABJ12" s="78"/>
      <c r="ABK12" s="78"/>
      <c r="ABL12" s="78"/>
      <c r="ABM12" s="78"/>
      <c r="ABN12" s="78"/>
      <c r="ABO12" s="78"/>
      <c r="ABP12" s="78"/>
      <c r="ABQ12" s="78"/>
      <c r="ABR12" s="78"/>
      <c r="ABS12" s="78"/>
      <c r="ABT12" s="78"/>
      <c r="ABU12" s="78"/>
      <c r="ABV12" s="78"/>
      <c r="ABW12" s="78"/>
      <c r="ABX12" s="78"/>
      <c r="ABY12" s="78"/>
      <c r="ABZ12" s="78"/>
      <c r="ACA12" s="78"/>
      <c r="ACB12" s="78"/>
      <c r="ACC12" s="78"/>
      <c r="ACD12" s="78"/>
      <c r="ACE12" s="78"/>
      <c r="ACF12" s="78"/>
      <c r="ACG12" s="78"/>
      <c r="ACH12" s="78"/>
      <c r="ACI12" s="78"/>
      <c r="ACJ12" s="78"/>
      <c r="ACK12" s="78"/>
      <c r="ACL12" s="78"/>
      <c r="ACM12" s="78"/>
      <c r="ACN12" s="78"/>
      <c r="ACO12" s="78"/>
      <c r="ACP12" s="78"/>
      <c r="ACQ12" s="78"/>
      <c r="ACR12" s="78"/>
      <c r="ACS12" s="78"/>
      <c r="ACT12" s="78"/>
      <c r="ACU12" s="78"/>
      <c r="ACV12" s="78"/>
      <c r="ACW12" s="78"/>
      <c r="ACX12" s="78"/>
      <c r="ACY12" s="78"/>
      <c r="ACZ12" s="78"/>
      <c r="ADA12" s="78"/>
      <c r="ADB12" s="78"/>
      <c r="ADC12" s="78"/>
      <c r="ADD12" s="78"/>
      <c r="ADE12" s="78"/>
      <c r="ADF12" s="78"/>
      <c r="ADG12" s="78"/>
      <c r="ADH12" s="78"/>
      <c r="ADI12" s="78"/>
      <c r="ADJ12" s="78"/>
      <c r="ADK12" s="78"/>
      <c r="ADL12" s="78"/>
      <c r="ADM12" s="78"/>
      <c r="ADN12" s="78"/>
      <c r="ADO12" s="78"/>
      <c r="ADP12" s="78"/>
      <c r="ADQ12" s="78"/>
      <c r="ADR12" s="78"/>
      <c r="ADS12" s="78"/>
      <c r="ADT12" s="78"/>
      <c r="ADU12" s="78"/>
      <c r="ADV12" s="78"/>
      <c r="ADW12" s="78"/>
      <c r="ADX12" s="78"/>
      <c r="ADY12" s="78"/>
      <c r="ADZ12" s="78"/>
      <c r="AEA12" s="78"/>
      <c r="AEB12" s="78"/>
      <c r="AEC12" s="78"/>
      <c r="AED12" s="78"/>
      <c r="AEE12" s="78"/>
      <c r="AEF12" s="78"/>
      <c r="AEG12" s="78"/>
      <c r="AEH12" s="78"/>
      <c r="AEI12" s="78"/>
      <c r="AEJ12" s="78"/>
      <c r="AEK12" s="78"/>
      <c r="AEL12" s="78"/>
      <c r="AEM12" s="78"/>
      <c r="AEN12" s="78"/>
      <c r="AEO12" s="78"/>
      <c r="AEP12" s="78"/>
      <c r="AEQ12" s="78"/>
      <c r="AER12" s="78"/>
      <c r="AES12" s="78"/>
      <c r="AET12" s="78"/>
      <c r="AEU12" s="78"/>
      <c r="AEV12" s="78"/>
      <c r="AEW12" s="78"/>
      <c r="AEX12" s="78"/>
      <c r="AEY12" s="78"/>
      <c r="AEZ12" s="78"/>
      <c r="AFA12" s="78"/>
      <c r="AFB12" s="78"/>
      <c r="AFC12" s="78"/>
      <c r="AFD12" s="78"/>
      <c r="AFE12" s="78"/>
      <c r="AFF12" s="78"/>
      <c r="AFG12" s="78"/>
      <c r="AFH12" s="78"/>
      <c r="AFI12" s="78"/>
      <c r="AFJ12" s="78"/>
      <c r="AFK12" s="78"/>
      <c r="AFL12" s="78"/>
      <c r="AFM12" s="78"/>
      <c r="AFN12" s="78"/>
      <c r="AFO12" s="78"/>
      <c r="AFP12" s="78"/>
      <c r="AFQ12" s="78"/>
      <c r="AFR12" s="78"/>
      <c r="AFS12" s="78"/>
      <c r="AFT12" s="78"/>
      <c r="AFU12" s="78"/>
      <c r="AFV12" s="78"/>
      <c r="AFW12" s="78"/>
      <c r="AFX12" s="78"/>
      <c r="AFY12" s="78"/>
      <c r="AFZ12" s="78"/>
      <c r="AGA12" s="78"/>
      <c r="AGB12" s="78"/>
      <c r="AGC12" s="78"/>
      <c r="AGD12" s="78"/>
      <c r="AGE12" s="78"/>
      <c r="AGF12" s="78"/>
      <c r="AGG12" s="78"/>
      <c r="AGH12" s="78"/>
      <c r="AGI12" s="78"/>
      <c r="AGJ12" s="78"/>
      <c r="AGK12" s="78"/>
      <c r="AGL12" s="78"/>
      <c r="AGM12" s="78"/>
      <c r="AGN12" s="78"/>
      <c r="AGO12" s="78"/>
      <c r="AGP12" s="78"/>
      <c r="AGQ12" s="78"/>
      <c r="AGR12" s="78"/>
      <c r="AGS12" s="78"/>
      <c r="AGT12" s="78"/>
      <c r="AGU12" s="78"/>
      <c r="AGV12" s="78"/>
      <c r="AGW12" s="78"/>
      <c r="AGX12" s="78"/>
      <c r="AGY12" s="78"/>
      <c r="AGZ12" s="78"/>
      <c r="AHA12" s="78"/>
      <c r="AHB12" s="78"/>
      <c r="AHC12" s="78"/>
      <c r="AHD12" s="78"/>
      <c r="AHE12" s="78"/>
      <c r="AHF12" s="78"/>
      <c r="AHG12" s="78"/>
      <c r="AHH12" s="78"/>
      <c r="AHI12" s="78"/>
      <c r="AHJ12" s="78"/>
      <c r="AHK12" s="78"/>
      <c r="AHL12" s="78"/>
      <c r="AHM12" s="78"/>
      <c r="AHN12" s="78"/>
      <c r="AHO12" s="78"/>
      <c r="AHP12" s="78"/>
      <c r="AHQ12" s="78"/>
      <c r="AHR12" s="78"/>
      <c r="AHS12" s="78"/>
      <c r="AHT12" s="78"/>
      <c r="AHU12" s="78"/>
      <c r="AHV12" s="78"/>
      <c r="AHW12" s="78"/>
      <c r="AHX12" s="78"/>
      <c r="AHY12" s="78"/>
      <c r="AHZ12" s="78"/>
      <c r="AIA12" s="78"/>
      <c r="AIB12" s="78"/>
      <c r="AIC12" s="78"/>
      <c r="AID12" s="78"/>
      <c r="AIE12" s="78"/>
      <c r="AIF12" s="78"/>
      <c r="AIG12" s="78"/>
      <c r="AIH12" s="78"/>
      <c r="AII12" s="78"/>
      <c r="AIJ12" s="78"/>
      <c r="AIK12" s="78"/>
      <c r="AIL12" s="78"/>
      <c r="AIM12" s="78"/>
      <c r="AIN12" s="78"/>
      <c r="AIO12" s="78"/>
      <c r="AIP12" s="78"/>
      <c r="AIQ12" s="78"/>
      <c r="AIR12" s="78"/>
      <c r="AIS12" s="78"/>
      <c r="AIT12" s="78"/>
      <c r="AIU12" s="78"/>
      <c r="AIV12" s="78"/>
      <c r="AIW12" s="78"/>
      <c r="AIX12" s="78"/>
      <c r="AIY12" s="78"/>
      <c r="AIZ12" s="78"/>
      <c r="AJA12" s="78"/>
      <c r="AJB12" s="78"/>
      <c r="AJC12" s="78"/>
      <c r="AJD12" s="78"/>
      <c r="AJE12" s="78"/>
      <c r="AJF12" s="78"/>
      <c r="AJG12" s="78"/>
      <c r="AJH12" s="78"/>
      <c r="AJI12" s="78"/>
      <c r="AJJ12" s="78"/>
      <c r="AJK12" s="78"/>
      <c r="AJL12" s="78"/>
      <c r="AJM12" s="78"/>
      <c r="AJN12" s="78"/>
      <c r="AJO12" s="78"/>
      <c r="AJP12" s="78"/>
      <c r="AJQ12" s="78"/>
      <c r="AJR12" s="78"/>
      <c r="AJS12" s="78"/>
      <c r="AJT12" s="78"/>
      <c r="AJU12" s="78"/>
      <c r="AJV12" s="78"/>
      <c r="AJW12" s="78"/>
      <c r="AJX12" s="78"/>
      <c r="AJY12" s="78"/>
      <c r="AJZ12" s="78"/>
      <c r="AKA12" s="78"/>
      <c r="AKB12" s="78"/>
      <c r="AKC12" s="78"/>
      <c r="AKD12" s="78"/>
      <c r="AKE12" s="78"/>
      <c r="AKF12" s="78"/>
      <c r="AKG12" s="78"/>
      <c r="AKH12" s="78"/>
      <c r="AKI12" s="78"/>
      <c r="AKJ12" s="78"/>
      <c r="AKK12" s="78"/>
      <c r="AKL12" s="78"/>
      <c r="AKM12" s="78"/>
      <c r="AKN12" s="78"/>
      <c r="AKO12" s="78"/>
      <c r="AKP12" s="78"/>
      <c r="AKQ12" s="78"/>
      <c r="AKR12" s="78"/>
      <c r="AKS12" s="78"/>
      <c r="AKT12" s="78"/>
      <c r="AKU12" s="78"/>
      <c r="AKV12" s="78"/>
      <c r="AKW12" s="78"/>
      <c r="AKX12" s="78"/>
      <c r="AKY12" s="78"/>
      <c r="AKZ12" s="78"/>
      <c r="ALA12" s="78"/>
      <c r="ALB12" s="78"/>
      <c r="ALC12" s="78"/>
      <c r="ALD12" s="78"/>
      <c r="ALE12" s="78"/>
      <c r="ALF12" s="78"/>
      <c r="ALG12" s="78"/>
      <c r="ALH12" s="78"/>
      <c r="ALI12" s="78"/>
      <c r="ALJ12" s="78"/>
      <c r="ALK12" s="78"/>
      <c r="ALL12" s="78"/>
      <c r="ALM12" s="78"/>
      <c r="ALN12" s="78"/>
      <c r="ALO12" s="78"/>
      <c r="ALP12" s="78"/>
      <c r="ALQ12" s="78"/>
      <c r="ALR12" s="78"/>
      <c r="ALS12" s="78"/>
      <c r="ALT12" s="78"/>
      <c r="ALU12" s="78"/>
      <c r="ALV12" s="78"/>
      <c r="ALW12" s="78"/>
      <c r="ALX12" s="78"/>
      <c r="ALY12" s="78"/>
      <c r="ALZ12" s="78"/>
      <c r="AMA12" s="78"/>
      <c r="AMB12" s="78"/>
      <c r="AMC12" s="78"/>
      <c r="AMD12" s="78"/>
      <c r="AME12" s="78"/>
      <c r="AMF12" s="78"/>
      <c r="AMG12" s="78"/>
      <c r="AMH12" s="78"/>
      <c r="AMI12" s="78"/>
      <c r="AMJ12" s="78"/>
      <c r="AMK12" s="78"/>
      <c r="AML12" s="78"/>
      <c r="AMM12" s="78"/>
      <c r="AMN12" s="78"/>
      <c r="AMO12" s="78"/>
      <c r="AMP12" s="78"/>
      <c r="AMQ12" s="78"/>
      <c r="AMR12" s="78"/>
      <c r="AMS12" s="78"/>
      <c r="AMT12" s="78"/>
      <c r="AMU12" s="78"/>
      <c r="AMV12" s="78"/>
      <c r="AMW12" s="78"/>
      <c r="AMX12" s="78"/>
      <c r="AMY12" s="78"/>
      <c r="AMZ12" s="78"/>
      <c r="ANA12" s="78"/>
      <c r="ANB12" s="78"/>
      <c r="ANC12" s="78"/>
      <c r="AND12" s="78"/>
      <c r="ANE12" s="78"/>
      <c r="ANF12" s="78"/>
      <c r="ANG12" s="78"/>
      <c r="ANH12" s="78"/>
      <c r="ANI12" s="78"/>
      <c r="ANJ12" s="78"/>
      <c r="ANK12" s="78"/>
      <c r="ANL12" s="78"/>
      <c r="ANM12" s="78"/>
      <c r="ANN12" s="78"/>
      <c r="ANO12" s="78"/>
      <c r="ANP12" s="78"/>
      <c r="ANQ12" s="78"/>
      <c r="ANR12" s="78"/>
      <c r="ANS12" s="78"/>
      <c r="ANT12" s="78"/>
      <c r="ANU12" s="78"/>
      <c r="ANV12" s="78"/>
      <c r="ANW12" s="78"/>
      <c r="ANX12" s="78"/>
      <c r="ANY12" s="78"/>
      <c r="ANZ12" s="78"/>
      <c r="AOA12" s="78"/>
      <c r="AOB12" s="78"/>
      <c r="AOC12" s="78"/>
      <c r="AOD12" s="78"/>
      <c r="AOE12" s="78"/>
      <c r="AOF12" s="78"/>
      <c r="AOG12" s="78"/>
      <c r="AOH12" s="78"/>
      <c r="AOI12" s="78"/>
      <c r="AOJ12" s="78"/>
      <c r="AOK12" s="78"/>
      <c r="AOL12" s="78"/>
      <c r="AOM12" s="78"/>
      <c r="AON12" s="78"/>
      <c r="AOO12" s="78"/>
      <c r="AOP12" s="78"/>
      <c r="AOQ12" s="78"/>
      <c r="AOR12" s="78"/>
      <c r="AOS12" s="78"/>
      <c r="AOT12" s="78"/>
      <c r="AOU12" s="78"/>
      <c r="AOV12" s="78"/>
      <c r="AOW12" s="78"/>
      <c r="AOX12" s="78"/>
      <c r="AOY12" s="78"/>
      <c r="AOZ12" s="78"/>
      <c r="APA12" s="78"/>
      <c r="APB12" s="78"/>
      <c r="APC12" s="78"/>
      <c r="APD12" s="78"/>
      <c r="APE12" s="78"/>
      <c r="APF12" s="78"/>
      <c r="APG12" s="78"/>
      <c r="APH12" s="78"/>
      <c r="API12" s="78"/>
      <c r="APJ12" s="78"/>
      <c r="APK12" s="78"/>
      <c r="APL12" s="78"/>
      <c r="APM12" s="78"/>
      <c r="APN12" s="78"/>
      <c r="APO12" s="78"/>
      <c r="APP12" s="78"/>
      <c r="APQ12" s="78"/>
      <c r="APR12" s="78"/>
      <c r="APS12" s="78"/>
      <c r="APT12" s="78"/>
      <c r="APU12" s="78"/>
      <c r="APV12" s="78"/>
      <c r="APW12" s="78"/>
      <c r="APX12" s="78"/>
      <c r="APY12" s="78"/>
      <c r="APZ12" s="78"/>
      <c r="AQA12" s="78"/>
      <c r="AQB12" s="78"/>
      <c r="AQC12" s="78"/>
      <c r="AQD12" s="78"/>
      <c r="AQE12" s="78"/>
      <c r="AQF12" s="78"/>
      <c r="AQG12" s="78"/>
      <c r="AQH12" s="78"/>
      <c r="AQI12" s="78"/>
      <c r="AQJ12" s="78"/>
      <c r="AQK12" s="78"/>
      <c r="AQL12" s="78"/>
      <c r="AQM12" s="78"/>
      <c r="AQN12" s="78"/>
      <c r="AQO12" s="78"/>
      <c r="AQP12" s="78"/>
      <c r="AQQ12" s="78"/>
      <c r="AQR12" s="78"/>
      <c r="AQS12" s="78"/>
      <c r="AQT12" s="78"/>
      <c r="AQU12" s="78"/>
      <c r="AQV12" s="78"/>
      <c r="AQW12" s="78"/>
      <c r="AQX12" s="78"/>
      <c r="AQY12" s="78"/>
      <c r="AQZ12" s="78"/>
      <c r="ARA12" s="78"/>
      <c r="ARB12" s="78"/>
      <c r="ARC12" s="78"/>
      <c r="ARD12" s="78"/>
      <c r="ARE12" s="78"/>
      <c r="ARF12" s="78"/>
      <c r="ARG12" s="78"/>
      <c r="ARH12" s="78"/>
      <c r="ARI12" s="78"/>
      <c r="ARJ12" s="78"/>
      <c r="ARK12" s="78"/>
      <c r="ARL12" s="78"/>
      <c r="ARM12" s="78"/>
      <c r="ARN12" s="78"/>
      <c r="ARO12" s="78"/>
      <c r="ARP12" s="78"/>
      <c r="ARQ12" s="78"/>
      <c r="ARR12" s="78"/>
      <c r="ARS12" s="78"/>
      <c r="ART12" s="78"/>
      <c r="ARU12" s="78"/>
      <c r="ARV12" s="78"/>
      <c r="ARW12" s="78"/>
      <c r="ARX12" s="78"/>
      <c r="ARY12" s="78"/>
      <c r="ARZ12" s="78"/>
      <c r="ASA12" s="78"/>
      <c r="ASB12" s="78"/>
      <c r="ASC12" s="78"/>
      <c r="ASD12" s="78"/>
      <c r="ASE12" s="78"/>
      <c r="ASF12" s="78"/>
      <c r="ASG12" s="78"/>
      <c r="ASH12" s="78"/>
      <c r="ASI12" s="78"/>
      <c r="ASJ12" s="78"/>
      <c r="ASK12" s="78"/>
      <c r="ASL12" s="78"/>
      <c r="ASM12" s="78"/>
      <c r="ASN12" s="78"/>
      <c r="ASO12" s="78"/>
      <c r="ASP12" s="78"/>
      <c r="ASQ12" s="78"/>
      <c r="ASR12" s="78"/>
      <c r="ASS12" s="78"/>
      <c r="AST12" s="78"/>
      <c r="ASU12" s="78"/>
      <c r="ASV12" s="78"/>
      <c r="ASW12" s="78"/>
      <c r="ASX12" s="78"/>
      <c r="ASY12" s="78"/>
      <c r="ASZ12" s="78"/>
      <c r="ATA12" s="78"/>
      <c r="ATB12" s="78"/>
      <c r="ATC12" s="78"/>
      <c r="ATD12" s="78"/>
      <c r="ATE12" s="78"/>
      <c r="ATF12" s="78"/>
      <c r="ATG12" s="78"/>
      <c r="ATH12" s="78"/>
      <c r="ATI12" s="78"/>
      <c r="ATJ12" s="78"/>
      <c r="ATK12" s="78"/>
      <c r="ATL12" s="78"/>
      <c r="ATM12" s="78"/>
      <c r="ATN12" s="78"/>
      <c r="ATO12" s="78"/>
      <c r="ATP12" s="78"/>
      <c r="ATQ12" s="78"/>
      <c r="ATR12" s="78"/>
      <c r="ATS12" s="78"/>
      <c r="ATT12" s="78"/>
      <c r="ATU12" s="78"/>
      <c r="ATV12" s="78"/>
      <c r="ATW12" s="78"/>
      <c r="ATX12" s="78"/>
      <c r="ATY12" s="78"/>
      <c r="ATZ12" s="78"/>
      <c r="AUA12" s="78"/>
      <c r="AUB12" s="78"/>
      <c r="AUC12" s="78"/>
      <c r="AUD12" s="78"/>
      <c r="AUE12" s="78"/>
      <c r="AUF12" s="78"/>
      <c r="AUG12" s="78"/>
      <c r="AUH12" s="78"/>
      <c r="AUI12" s="78"/>
      <c r="AUJ12" s="78"/>
      <c r="AUK12" s="78"/>
      <c r="AUL12" s="78"/>
      <c r="AUM12" s="78"/>
      <c r="AUN12" s="78"/>
      <c r="AUO12" s="78"/>
      <c r="AUP12" s="78"/>
      <c r="AUQ12" s="78"/>
      <c r="AUR12" s="78"/>
      <c r="AUS12" s="78"/>
      <c r="AUT12" s="78"/>
      <c r="AUU12" s="78"/>
      <c r="AUV12" s="78"/>
      <c r="AUW12" s="78"/>
      <c r="AUX12" s="78"/>
      <c r="AUY12" s="78"/>
      <c r="AUZ12" s="78"/>
      <c r="AVA12" s="78"/>
      <c r="AVB12" s="78"/>
      <c r="AVC12" s="78"/>
      <c r="AVD12" s="78"/>
      <c r="AVE12" s="78"/>
      <c r="AVF12" s="78"/>
      <c r="AVG12" s="78"/>
      <c r="AVH12" s="78"/>
      <c r="AVI12" s="78"/>
      <c r="AVJ12" s="78"/>
      <c r="AVK12" s="78"/>
      <c r="AVL12" s="78"/>
      <c r="AVM12" s="78"/>
      <c r="AVN12" s="78"/>
      <c r="AVO12" s="78"/>
      <c r="AVP12" s="78"/>
      <c r="AVQ12" s="78"/>
      <c r="AVR12" s="78"/>
      <c r="AVS12" s="78"/>
      <c r="AVT12" s="78"/>
      <c r="AVU12" s="78"/>
      <c r="AVV12" s="78"/>
      <c r="AVW12" s="78"/>
      <c r="AVX12" s="78"/>
      <c r="AVY12" s="78"/>
      <c r="AVZ12" s="78"/>
      <c r="AWA12" s="78"/>
      <c r="AWB12" s="78"/>
      <c r="AWC12" s="78"/>
      <c r="AWD12" s="78"/>
      <c r="AWE12" s="78"/>
      <c r="AWF12" s="78"/>
      <c r="AWG12" s="78"/>
      <c r="AWH12" s="78"/>
      <c r="AWI12" s="78"/>
      <c r="AWJ12" s="78"/>
      <c r="AWK12" s="78"/>
      <c r="AWL12" s="78"/>
      <c r="AWM12" s="78"/>
      <c r="AWN12" s="78"/>
      <c r="AWO12" s="78"/>
      <c r="AWP12" s="78"/>
      <c r="AWQ12" s="78"/>
      <c r="AWR12" s="78"/>
      <c r="AWS12" s="78"/>
      <c r="AWT12" s="78"/>
      <c r="AWU12" s="78"/>
      <c r="AWV12" s="78"/>
      <c r="AWW12" s="78"/>
      <c r="AWX12" s="78"/>
      <c r="AWY12" s="78"/>
      <c r="AWZ12" s="78"/>
      <c r="AXA12" s="78"/>
      <c r="AXB12" s="78"/>
      <c r="AXC12" s="78"/>
      <c r="AXD12" s="78"/>
      <c r="AXE12" s="78"/>
      <c r="AXF12" s="78"/>
      <c r="AXG12" s="78"/>
      <c r="AXH12" s="78"/>
      <c r="AXI12" s="78"/>
      <c r="AXJ12" s="78"/>
      <c r="AXK12" s="78"/>
      <c r="AXL12" s="78"/>
      <c r="AXM12" s="78"/>
      <c r="AXN12" s="78"/>
      <c r="AXO12" s="78"/>
      <c r="AXP12" s="78"/>
      <c r="AXQ12" s="78"/>
      <c r="AXR12" s="78"/>
      <c r="AXS12" s="78"/>
      <c r="AXT12" s="78"/>
      <c r="AXU12" s="78"/>
      <c r="AXV12" s="78"/>
      <c r="AXW12" s="78"/>
      <c r="AXX12" s="78"/>
      <c r="AXY12" s="78"/>
      <c r="AXZ12" s="78"/>
      <c r="AYA12" s="78"/>
      <c r="AYB12" s="78"/>
      <c r="AYC12" s="78"/>
      <c r="AYD12" s="78"/>
      <c r="AYE12" s="78"/>
      <c r="AYF12" s="78"/>
      <c r="AYG12" s="78"/>
      <c r="AYH12" s="78"/>
      <c r="AYI12" s="78"/>
      <c r="AYJ12" s="78"/>
      <c r="AYK12" s="78"/>
      <c r="AYL12" s="78"/>
      <c r="AYM12" s="78"/>
      <c r="AYN12" s="78"/>
      <c r="AYO12" s="78"/>
      <c r="AYP12" s="78"/>
      <c r="AYQ12" s="78"/>
      <c r="AYR12" s="78"/>
      <c r="AYS12" s="78"/>
      <c r="AYT12" s="78"/>
      <c r="AYU12" s="78"/>
      <c r="AYV12" s="78"/>
      <c r="AYW12" s="78"/>
      <c r="AYX12" s="78"/>
      <c r="AYY12" s="78"/>
      <c r="AYZ12" s="78"/>
      <c r="AZA12" s="78"/>
      <c r="AZB12" s="78"/>
      <c r="AZC12" s="78"/>
      <c r="AZD12" s="78"/>
      <c r="AZE12" s="78"/>
      <c r="AZF12" s="78"/>
      <c r="AZG12" s="78"/>
      <c r="AZH12" s="78"/>
      <c r="AZI12" s="78"/>
      <c r="AZJ12" s="78"/>
      <c r="AZK12" s="78"/>
      <c r="AZL12" s="78"/>
      <c r="AZM12" s="78"/>
      <c r="AZN12" s="78"/>
      <c r="AZO12" s="78"/>
      <c r="AZP12" s="78"/>
      <c r="AZQ12" s="78"/>
      <c r="AZR12" s="78"/>
      <c r="AZS12" s="78"/>
      <c r="AZT12" s="78"/>
      <c r="AZU12" s="78"/>
      <c r="AZV12" s="78"/>
      <c r="AZW12" s="78"/>
      <c r="AZX12" s="78"/>
      <c r="AZY12" s="78"/>
      <c r="AZZ12" s="78"/>
      <c r="BAA12" s="78"/>
      <c r="BAB12" s="78"/>
      <c r="BAC12" s="78"/>
      <c r="BAD12" s="78"/>
      <c r="BAE12" s="78"/>
      <c r="BAF12" s="78"/>
      <c r="BAG12" s="78"/>
      <c r="BAH12" s="78"/>
      <c r="BAI12" s="78"/>
      <c r="BAJ12" s="78"/>
      <c r="BAK12" s="78"/>
      <c r="BAL12" s="78"/>
      <c r="BAM12" s="78"/>
      <c r="BAN12" s="78"/>
      <c r="BAO12" s="78"/>
      <c r="BAP12" s="78"/>
      <c r="BAQ12" s="78"/>
      <c r="BAR12" s="78"/>
      <c r="BAS12" s="78"/>
      <c r="BAT12" s="78"/>
      <c r="BAU12" s="78"/>
      <c r="BAV12" s="78"/>
      <c r="BAW12" s="78"/>
      <c r="BAX12" s="78"/>
      <c r="BAY12" s="78"/>
      <c r="BAZ12" s="78"/>
      <c r="BBA12" s="78"/>
      <c r="BBB12" s="78"/>
      <c r="BBC12" s="78"/>
      <c r="BBD12" s="78"/>
      <c r="BBE12" s="78"/>
      <c r="BBF12" s="78"/>
      <c r="BBG12" s="78"/>
      <c r="BBH12" s="78"/>
      <c r="BBI12" s="78"/>
      <c r="BBJ12" s="78"/>
      <c r="BBK12" s="78"/>
      <c r="BBL12" s="78"/>
      <c r="BBM12" s="78"/>
      <c r="BBN12" s="78"/>
      <c r="BBO12" s="78"/>
      <c r="BBP12" s="78"/>
      <c r="BBQ12" s="78"/>
      <c r="BBR12" s="78"/>
      <c r="BBS12" s="78"/>
      <c r="BBT12" s="78"/>
      <c r="BBU12" s="78"/>
      <c r="BBV12" s="78"/>
      <c r="BBW12" s="78"/>
      <c r="BBX12" s="78"/>
      <c r="BBY12" s="78"/>
      <c r="BBZ12" s="78"/>
      <c r="BCA12" s="78"/>
      <c r="BCB12" s="78"/>
      <c r="BCC12" s="78"/>
      <c r="BCD12" s="78"/>
      <c r="BCE12" s="78"/>
      <c r="BCF12" s="78"/>
      <c r="BCG12" s="78"/>
      <c r="BCH12" s="78"/>
      <c r="BCI12" s="78"/>
      <c r="BCJ12" s="78"/>
      <c r="BCK12" s="78"/>
      <c r="BCL12" s="78"/>
      <c r="BCM12" s="78"/>
      <c r="BCN12" s="78"/>
      <c r="BCO12" s="78"/>
      <c r="BCP12" s="78"/>
      <c r="BCQ12" s="78"/>
      <c r="BCR12" s="78"/>
      <c r="BCS12" s="78"/>
      <c r="BCT12" s="78"/>
      <c r="BCU12" s="78"/>
      <c r="BCV12" s="78"/>
      <c r="BCW12" s="78"/>
      <c r="BCX12" s="78"/>
      <c r="BCY12" s="78"/>
      <c r="BCZ12" s="78"/>
      <c r="BDA12" s="78"/>
      <c r="BDB12" s="78"/>
      <c r="BDC12" s="78"/>
      <c r="BDD12" s="78"/>
      <c r="BDE12" s="78"/>
      <c r="BDF12" s="78"/>
      <c r="BDG12" s="78"/>
      <c r="BDH12" s="78"/>
      <c r="BDI12" s="78"/>
      <c r="BDJ12" s="78"/>
      <c r="BDK12" s="78"/>
      <c r="BDL12" s="78"/>
      <c r="BDM12" s="78"/>
      <c r="BDN12" s="78"/>
      <c r="BDO12" s="78"/>
      <c r="BDP12" s="78"/>
      <c r="BDQ12" s="78"/>
      <c r="BDR12" s="78"/>
      <c r="BDS12" s="78"/>
      <c r="BDT12" s="78"/>
      <c r="BDU12" s="78"/>
      <c r="BDV12" s="78"/>
      <c r="BDW12" s="78"/>
      <c r="BDX12" s="78"/>
      <c r="BDY12" s="78"/>
      <c r="BDZ12" s="78"/>
      <c r="BEA12" s="78"/>
      <c r="BEB12" s="78"/>
      <c r="BEC12" s="78"/>
      <c r="BED12" s="78"/>
      <c r="BEE12" s="78"/>
      <c r="BEF12" s="78"/>
      <c r="BEG12" s="78"/>
      <c r="BEH12" s="78"/>
      <c r="BEI12" s="78"/>
      <c r="BEJ12" s="78"/>
      <c r="BEK12" s="78"/>
      <c r="BEL12" s="78"/>
      <c r="BEM12" s="78"/>
      <c r="BEN12" s="78"/>
      <c r="BEO12" s="78"/>
      <c r="BEP12" s="78"/>
      <c r="BEQ12" s="78"/>
      <c r="BER12" s="78"/>
      <c r="BES12" s="78"/>
      <c r="BET12" s="78"/>
      <c r="BEU12" s="78"/>
      <c r="BEV12" s="78"/>
      <c r="BEW12" s="78"/>
      <c r="BEX12" s="78"/>
      <c r="BEY12" s="78"/>
      <c r="BEZ12" s="78"/>
      <c r="BFA12" s="78"/>
      <c r="BFB12" s="78"/>
      <c r="BFC12" s="78"/>
      <c r="BFD12" s="78"/>
      <c r="BFE12" s="78"/>
      <c r="BFF12" s="78"/>
      <c r="BFG12" s="78"/>
      <c r="BFH12" s="78"/>
      <c r="BFI12" s="78"/>
      <c r="BFJ12" s="78"/>
      <c r="BFK12" s="78"/>
      <c r="BFL12" s="78"/>
      <c r="BFM12" s="78"/>
      <c r="BFN12" s="78"/>
      <c r="BFO12" s="78"/>
      <c r="BFP12" s="78"/>
      <c r="BFQ12" s="78"/>
      <c r="BFR12" s="78"/>
      <c r="BFS12" s="78"/>
      <c r="BFT12" s="78"/>
      <c r="BFU12" s="78"/>
      <c r="BFV12" s="78"/>
      <c r="BFW12" s="78"/>
      <c r="BFX12" s="78"/>
      <c r="BFY12" s="78"/>
      <c r="BFZ12" s="78"/>
      <c r="BGA12" s="78"/>
      <c r="BGB12" s="78"/>
      <c r="BGC12" s="78"/>
      <c r="BGD12" s="78"/>
      <c r="BGE12" s="78"/>
      <c r="BGF12" s="78"/>
      <c r="BGG12" s="78"/>
      <c r="BGH12" s="78"/>
      <c r="BGI12" s="78"/>
      <c r="BGJ12" s="78"/>
      <c r="BGK12" s="78"/>
      <c r="BGL12" s="78"/>
      <c r="BGM12" s="78"/>
      <c r="BGN12" s="78"/>
      <c r="BGO12" s="78"/>
      <c r="BGP12" s="78"/>
      <c r="BGQ12" s="78"/>
      <c r="BGR12" s="78"/>
      <c r="BGS12" s="78"/>
      <c r="BGT12" s="78"/>
      <c r="BGU12" s="78"/>
      <c r="BGV12" s="78"/>
      <c r="BGW12" s="78"/>
      <c r="BGX12" s="78"/>
      <c r="BGY12" s="78"/>
      <c r="BGZ12" s="78"/>
      <c r="BHA12" s="78"/>
      <c r="BHB12" s="78"/>
      <c r="BHC12" s="78"/>
      <c r="BHD12" s="78"/>
      <c r="BHE12" s="78"/>
      <c r="BHF12" s="78"/>
      <c r="BHG12" s="78"/>
      <c r="BHH12" s="78"/>
      <c r="BHI12" s="78"/>
      <c r="BHJ12" s="78"/>
      <c r="BHK12" s="78"/>
      <c r="BHL12" s="78"/>
      <c r="BHM12" s="78"/>
      <c r="BHN12" s="78"/>
      <c r="BHO12" s="78"/>
      <c r="BHP12" s="78"/>
      <c r="BHQ12" s="78"/>
      <c r="BHR12" s="78"/>
      <c r="BHS12" s="78"/>
      <c r="BHT12" s="78"/>
      <c r="BHU12" s="78"/>
      <c r="BHV12" s="78"/>
      <c r="BHW12" s="78"/>
      <c r="BHX12" s="78"/>
      <c r="BHY12" s="78"/>
      <c r="BHZ12" s="78"/>
      <c r="BIA12" s="78"/>
      <c r="BIB12" s="78"/>
      <c r="BIC12" s="78"/>
      <c r="BID12" s="78"/>
      <c r="BIE12" s="78"/>
      <c r="BIF12" s="78"/>
      <c r="BIG12" s="78"/>
      <c r="BIH12" s="78"/>
      <c r="BII12" s="78"/>
      <c r="BIJ12" s="78"/>
      <c r="BIK12" s="78"/>
      <c r="BIL12" s="78"/>
      <c r="BIM12" s="78"/>
      <c r="BIN12" s="78"/>
      <c r="BIO12" s="78"/>
      <c r="BIP12" s="78"/>
      <c r="BIQ12" s="78"/>
      <c r="BIR12" s="78"/>
      <c r="BIS12" s="78"/>
      <c r="BIT12" s="78"/>
      <c r="BIU12" s="78"/>
      <c r="BIV12" s="78"/>
      <c r="BIW12" s="78"/>
      <c r="BIX12" s="78"/>
      <c r="BIY12" s="78"/>
      <c r="BIZ12" s="78"/>
      <c r="BJA12" s="78"/>
      <c r="BJB12" s="78"/>
      <c r="BJC12" s="78"/>
      <c r="BJD12" s="78"/>
      <c r="BJE12" s="78"/>
      <c r="BJF12" s="78"/>
      <c r="BJG12" s="78"/>
      <c r="BJH12" s="78"/>
      <c r="BJI12" s="78"/>
      <c r="BJJ12" s="78"/>
      <c r="BJK12" s="78"/>
      <c r="BJL12" s="78"/>
      <c r="BJM12" s="78"/>
      <c r="BJN12" s="78"/>
      <c r="BJO12" s="78"/>
      <c r="BJP12" s="78"/>
      <c r="BJQ12" s="78"/>
      <c r="BJR12" s="78"/>
      <c r="BJS12" s="78"/>
      <c r="BJT12" s="78"/>
      <c r="BJU12" s="78"/>
      <c r="BJV12" s="78"/>
      <c r="BJW12" s="78"/>
      <c r="BJX12" s="78"/>
      <c r="BJY12" s="78"/>
      <c r="BJZ12" s="78"/>
      <c r="BKA12" s="78"/>
      <c r="BKB12" s="78"/>
      <c r="BKC12" s="78"/>
      <c r="BKD12" s="78"/>
      <c r="BKE12" s="78"/>
      <c r="BKF12" s="78"/>
      <c r="BKG12" s="78"/>
      <c r="BKH12" s="78"/>
      <c r="BKI12" s="78"/>
      <c r="BKJ12" s="78"/>
      <c r="BKK12" s="78"/>
      <c r="BKL12" s="78"/>
      <c r="BKM12" s="78"/>
      <c r="BKN12" s="78"/>
      <c r="BKO12" s="78"/>
      <c r="BKP12" s="78"/>
      <c r="BKQ12" s="78"/>
      <c r="BKR12" s="78"/>
      <c r="BKS12" s="78"/>
      <c r="BKT12" s="78"/>
      <c r="BKU12" s="78"/>
      <c r="BKV12" s="78"/>
      <c r="BKW12" s="78"/>
      <c r="BKX12" s="78"/>
      <c r="BKY12" s="78"/>
      <c r="BKZ12" s="78"/>
      <c r="BLA12" s="78"/>
      <c r="BLB12" s="78"/>
      <c r="BLC12" s="78"/>
      <c r="BLD12" s="78"/>
      <c r="BLE12" s="78"/>
      <c r="BLF12" s="78"/>
      <c r="BLG12" s="78"/>
      <c r="BLH12" s="78"/>
      <c r="BLI12" s="78"/>
      <c r="BLJ12" s="78"/>
      <c r="BLK12" s="78"/>
      <c r="BLL12" s="78"/>
      <c r="BLM12" s="78"/>
      <c r="BLN12" s="78"/>
      <c r="BLO12" s="78"/>
      <c r="BLP12" s="78"/>
      <c r="BLQ12" s="78"/>
      <c r="BLR12" s="78"/>
      <c r="BLS12" s="78"/>
      <c r="BLT12" s="78"/>
      <c r="BLU12" s="78"/>
      <c r="BLV12" s="78"/>
      <c r="BLW12" s="78"/>
      <c r="BLX12" s="78"/>
      <c r="BLY12" s="78"/>
      <c r="BLZ12" s="78"/>
      <c r="BMA12" s="78"/>
      <c r="BMB12" s="78"/>
      <c r="BMC12" s="78"/>
      <c r="BMD12" s="78"/>
      <c r="BME12" s="78"/>
      <c r="BMF12" s="78"/>
      <c r="BMG12" s="78"/>
      <c r="BMH12" s="78"/>
      <c r="BMI12" s="78"/>
      <c r="BMJ12" s="78"/>
      <c r="BMK12" s="78"/>
      <c r="BML12" s="78"/>
      <c r="BMM12" s="78"/>
      <c r="BMN12" s="78"/>
      <c r="BMO12" s="78"/>
      <c r="BMP12" s="78"/>
      <c r="BMQ12" s="78"/>
      <c r="BMR12" s="78"/>
      <c r="BMS12" s="78"/>
      <c r="BMT12" s="78"/>
      <c r="BMU12" s="78"/>
      <c r="BMV12" s="78"/>
      <c r="BMW12" s="78"/>
      <c r="BMX12" s="78"/>
      <c r="BMY12" s="78"/>
      <c r="BMZ12" s="78"/>
      <c r="BNA12" s="78"/>
      <c r="BNB12" s="78"/>
      <c r="BNC12" s="78"/>
      <c r="BND12" s="78"/>
      <c r="BNE12" s="78"/>
      <c r="BNF12" s="78"/>
      <c r="BNG12" s="78"/>
      <c r="BNH12" s="78"/>
      <c r="BNI12" s="78"/>
      <c r="BNJ12" s="78"/>
      <c r="BNK12" s="78"/>
      <c r="BNL12" s="78"/>
      <c r="BNM12" s="78"/>
      <c r="BNN12" s="78"/>
      <c r="BNO12" s="78"/>
      <c r="BNP12" s="78"/>
      <c r="BNQ12" s="78"/>
      <c r="BNR12" s="78"/>
      <c r="BNS12" s="78"/>
      <c r="BNT12" s="78"/>
      <c r="BNU12" s="78"/>
      <c r="BNV12" s="78"/>
      <c r="BNW12" s="78"/>
      <c r="BNX12" s="78"/>
      <c r="BNY12" s="78"/>
      <c r="BNZ12" s="78"/>
      <c r="BOA12" s="78"/>
      <c r="BOB12" s="78"/>
      <c r="BOC12" s="78"/>
      <c r="BOD12" s="78"/>
      <c r="BOE12" s="78"/>
      <c r="BOF12" s="78"/>
      <c r="BOG12" s="78"/>
      <c r="BOH12" s="78"/>
      <c r="BOI12" s="78"/>
      <c r="BOJ12" s="78"/>
      <c r="BOK12" s="78"/>
      <c r="BOL12" s="78"/>
      <c r="BOM12" s="78"/>
      <c r="BON12" s="78"/>
      <c r="BOO12" s="78"/>
      <c r="BOP12" s="78"/>
      <c r="BOQ12" s="78"/>
      <c r="BOR12" s="78"/>
      <c r="BOS12" s="78"/>
      <c r="BOT12" s="78"/>
      <c r="BOU12" s="78"/>
      <c r="BOV12" s="78"/>
      <c r="BOW12" s="78"/>
      <c r="BOX12" s="78"/>
      <c r="BOY12" s="78"/>
      <c r="BOZ12" s="78"/>
      <c r="BPA12" s="78"/>
      <c r="BPB12" s="78"/>
      <c r="BPC12" s="78"/>
      <c r="BPD12" s="78"/>
      <c r="BPE12" s="78"/>
      <c r="BPF12" s="78"/>
      <c r="BPG12" s="78"/>
      <c r="BPH12" s="78"/>
      <c r="BPI12" s="78"/>
      <c r="BPJ12" s="78"/>
      <c r="BPK12" s="78"/>
      <c r="BPL12" s="78"/>
      <c r="BPM12" s="78"/>
      <c r="BPN12" s="78"/>
      <c r="BPO12" s="78"/>
      <c r="BPP12" s="78"/>
      <c r="BPQ12" s="78"/>
      <c r="BPR12" s="78"/>
      <c r="BPS12" s="78"/>
      <c r="BPT12" s="78"/>
      <c r="BPU12" s="78"/>
      <c r="BPV12" s="78"/>
      <c r="BPW12" s="78"/>
      <c r="BPX12" s="78"/>
      <c r="BPY12" s="78"/>
      <c r="BPZ12" s="78"/>
      <c r="BQA12" s="78"/>
      <c r="BQB12" s="78"/>
      <c r="BQC12" s="78"/>
      <c r="BQD12" s="78"/>
      <c r="BQE12" s="78"/>
      <c r="BQF12" s="78"/>
      <c r="BQG12" s="78"/>
      <c r="BQH12" s="78"/>
      <c r="BQI12" s="78"/>
      <c r="BQJ12" s="78"/>
      <c r="BQK12" s="78"/>
      <c r="BQL12" s="78"/>
      <c r="BQM12" s="78"/>
      <c r="BQN12" s="78"/>
      <c r="BQO12" s="78"/>
      <c r="BQP12" s="78"/>
      <c r="BQQ12" s="78"/>
      <c r="BQR12" s="78"/>
      <c r="BQS12" s="78"/>
      <c r="BQT12" s="78"/>
      <c r="BQU12" s="78"/>
      <c r="BQV12" s="78"/>
      <c r="BQW12" s="78"/>
      <c r="BQX12" s="78"/>
      <c r="BQY12" s="78"/>
      <c r="BQZ12" s="78"/>
      <c r="BRA12" s="78"/>
      <c r="BRB12" s="78"/>
      <c r="BRC12" s="78"/>
      <c r="BRD12" s="78"/>
      <c r="BRE12" s="78"/>
      <c r="BRF12" s="78"/>
      <c r="BRG12" s="78"/>
      <c r="BRH12" s="78"/>
      <c r="BRI12" s="78"/>
      <c r="BRJ12" s="78"/>
      <c r="BRK12" s="78"/>
      <c r="BRL12" s="78"/>
      <c r="BRM12" s="78"/>
      <c r="BRN12" s="78"/>
      <c r="BRO12" s="78"/>
      <c r="BRP12" s="78"/>
      <c r="BRQ12" s="78"/>
      <c r="BRR12" s="78"/>
      <c r="BRS12" s="78"/>
      <c r="BRT12" s="78"/>
      <c r="BRU12" s="78"/>
      <c r="BRV12" s="78"/>
      <c r="BRW12" s="78"/>
      <c r="BRX12" s="78"/>
      <c r="BRY12" s="78"/>
      <c r="BRZ12" s="78"/>
      <c r="BSA12" s="78"/>
      <c r="BSB12" s="78"/>
      <c r="BSC12" s="78"/>
      <c r="BSD12" s="78"/>
      <c r="BSE12" s="78"/>
      <c r="BSF12" s="78"/>
      <c r="BSG12" s="78"/>
      <c r="BSH12" s="78"/>
      <c r="BSI12" s="78"/>
      <c r="BSJ12" s="78"/>
      <c r="BSK12" s="78"/>
      <c r="BSL12" s="78"/>
      <c r="BSM12" s="78"/>
      <c r="BSN12" s="78"/>
      <c r="BSO12" s="78"/>
      <c r="BSP12" s="78"/>
      <c r="BSQ12" s="78"/>
      <c r="BSR12" s="78"/>
      <c r="BSS12" s="78"/>
      <c r="BST12" s="78"/>
      <c r="BSU12" s="78"/>
      <c r="BSV12" s="78"/>
      <c r="BSW12" s="78"/>
      <c r="BSX12" s="78"/>
      <c r="BSY12" s="78"/>
      <c r="BSZ12" s="78"/>
      <c r="BTA12" s="78"/>
      <c r="BTB12" s="78"/>
      <c r="BTC12" s="78"/>
      <c r="BTD12" s="78"/>
      <c r="BTE12" s="78"/>
      <c r="BTF12" s="78"/>
      <c r="BTG12" s="78"/>
      <c r="BTH12" s="78"/>
      <c r="BTI12" s="78"/>
      <c r="BTJ12" s="78"/>
      <c r="BTK12" s="78"/>
      <c r="BTL12" s="78"/>
      <c r="BTM12" s="78"/>
      <c r="BTN12" s="78"/>
      <c r="BTO12" s="78"/>
      <c r="BTP12" s="78"/>
      <c r="BTQ12" s="78"/>
      <c r="BTR12" s="78"/>
      <c r="BTS12" s="78"/>
      <c r="BTT12" s="78"/>
      <c r="BTU12" s="78"/>
      <c r="BTV12" s="78"/>
      <c r="BTW12" s="78"/>
      <c r="BTX12" s="78"/>
      <c r="BTY12" s="78"/>
      <c r="BTZ12" s="78"/>
      <c r="BUA12" s="78"/>
      <c r="BUB12" s="78"/>
      <c r="BUC12" s="78"/>
      <c r="BUD12" s="78"/>
      <c r="BUE12" s="78"/>
      <c r="BUF12" s="78"/>
      <c r="BUG12" s="78"/>
      <c r="BUH12" s="78"/>
      <c r="BUI12" s="78"/>
      <c r="BUJ12" s="78"/>
      <c r="BUK12" s="78"/>
      <c r="BUL12" s="78"/>
      <c r="BUM12" s="78"/>
      <c r="BUN12" s="78"/>
      <c r="BUO12" s="78"/>
      <c r="BUP12" s="78"/>
      <c r="BUQ12" s="78"/>
      <c r="BUR12" s="78"/>
      <c r="BUS12" s="78"/>
      <c r="BUT12" s="78"/>
      <c r="BUU12" s="78"/>
      <c r="BUV12" s="78"/>
      <c r="BUW12" s="78"/>
      <c r="BUX12" s="78"/>
      <c r="BUY12" s="78"/>
      <c r="BUZ12" s="78"/>
      <c r="BVA12" s="78"/>
      <c r="BVB12" s="78"/>
      <c r="BVC12" s="78"/>
      <c r="BVD12" s="78"/>
      <c r="BVE12" s="78"/>
      <c r="BVF12" s="78"/>
      <c r="BVG12" s="78"/>
      <c r="BVH12" s="78"/>
      <c r="BVI12" s="78"/>
      <c r="BVJ12" s="78"/>
      <c r="BVK12" s="78"/>
      <c r="BVL12" s="78"/>
      <c r="BVM12" s="78"/>
      <c r="BVN12" s="78"/>
      <c r="BVO12" s="78"/>
      <c r="BVP12" s="78"/>
      <c r="BVQ12" s="78"/>
      <c r="BVR12" s="78"/>
      <c r="BVS12" s="78"/>
      <c r="BVT12" s="78"/>
      <c r="BVU12" s="78"/>
      <c r="BVV12" s="78"/>
      <c r="BVW12" s="78"/>
      <c r="BVX12" s="78"/>
      <c r="BVY12" s="78"/>
      <c r="BVZ12" s="78"/>
      <c r="BWA12" s="78"/>
      <c r="BWB12" s="78"/>
      <c r="BWC12" s="78"/>
      <c r="BWD12" s="78"/>
      <c r="BWE12" s="78"/>
      <c r="BWF12" s="78"/>
      <c r="BWG12" s="78"/>
      <c r="BWH12" s="78"/>
      <c r="BWI12" s="78"/>
      <c r="BWJ12" s="78"/>
      <c r="BWK12" s="78"/>
      <c r="BWL12" s="78"/>
      <c r="BWM12" s="78"/>
      <c r="BWN12" s="78"/>
      <c r="BWO12" s="78"/>
      <c r="BWP12" s="78"/>
      <c r="BWQ12" s="78"/>
      <c r="BWR12" s="78"/>
      <c r="BWS12" s="78"/>
      <c r="BWT12" s="78"/>
      <c r="BWU12" s="78"/>
      <c r="BWV12" s="78"/>
      <c r="BWW12" s="78"/>
      <c r="BWX12" s="78"/>
      <c r="BWY12" s="78"/>
      <c r="BWZ12" s="78"/>
      <c r="BXA12" s="78"/>
      <c r="BXB12" s="78"/>
      <c r="BXC12" s="78"/>
      <c r="BXD12" s="78"/>
      <c r="BXE12" s="78"/>
      <c r="BXF12" s="78"/>
      <c r="BXG12" s="78"/>
      <c r="BXH12" s="78"/>
      <c r="BXI12" s="78"/>
      <c r="BXJ12" s="78"/>
      <c r="BXK12" s="78"/>
      <c r="BXL12" s="78"/>
      <c r="BXM12" s="78"/>
      <c r="BXN12" s="78"/>
      <c r="BXO12" s="78"/>
      <c r="BXP12" s="78"/>
      <c r="BXQ12" s="78"/>
      <c r="BXR12" s="78"/>
      <c r="BXS12" s="78"/>
      <c r="BXT12" s="78"/>
      <c r="BXU12" s="78"/>
      <c r="BXV12" s="78"/>
      <c r="BXW12" s="78"/>
      <c r="BXX12" s="78"/>
      <c r="BXY12" s="78"/>
      <c r="BXZ12" s="78"/>
      <c r="BYA12" s="78"/>
      <c r="BYB12" s="78"/>
      <c r="BYC12" s="78"/>
      <c r="BYD12" s="78"/>
      <c r="BYE12" s="78"/>
      <c r="BYF12" s="78"/>
      <c r="BYG12" s="78"/>
      <c r="BYH12" s="78"/>
      <c r="BYI12" s="78"/>
      <c r="BYJ12" s="78"/>
      <c r="BYK12" s="78"/>
      <c r="BYL12" s="78"/>
      <c r="BYM12" s="78"/>
      <c r="BYN12" s="78"/>
      <c r="BYO12" s="78"/>
      <c r="BYP12" s="78"/>
      <c r="BYQ12" s="78"/>
      <c r="BYR12" s="78"/>
      <c r="BYS12" s="78"/>
      <c r="BYT12" s="78"/>
      <c r="BYU12" s="78"/>
      <c r="BYV12" s="78"/>
      <c r="BYW12" s="78"/>
      <c r="BYX12" s="78"/>
      <c r="BYY12" s="78"/>
      <c r="BYZ12" s="78"/>
      <c r="BZA12" s="78"/>
      <c r="BZB12" s="78"/>
      <c r="BZC12" s="78"/>
      <c r="BZD12" s="78"/>
      <c r="BZE12" s="78"/>
      <c r="BZF12" s="78"/>
      <c r="BZG12" s="78"/>
      <c r="BZH12" s="78"/>
      <c r="BZI12" s="78"/>
      <c r="BZJ12" s="78"/>
      <c r="BZK12" s="78"/>
      <c r="BZL12" s="78"/>
      <c r="BZM12" s="78"/>
      <c r="BZN12" s="78"/>
      <c r="BZO12" s="78"/>
      <c r="BZP12" s="78"/>
      <c r="BZQ12" s="78"/>
      <c r="BZR12" s="78"/>
      <c r="BZS12" s="78"/>
      <c r="BZT12" s="78"/>
      <c r="BZU12" s="78"/>
      <c r="BZV12" s="78"/>
      <c r="BZW12" s="78"/>
      <c r="BZX12" s="78"/>
      <c r="BZY12" s="78"/>
      <c r="BZZ12" s="78"/>
      <c r="CAA12" s="78"/>
      <c r="CAB12" s="78"/>
      <c r="CAC12" s="78"/>
      <c r="CAD12" s="78"/>
      <c r="CAE12" s="78"/>
      <c r="CAF12" s="78"/>
      <c r="CAG12" s="78"/>
      <c r="CAH12" s="78"/>
      <c r="CAI12" s="78"/>
      <c r="CAJ12" s="78"/>
      <c r="CAK12" s="78"/>
      <c r="CAL12" s="78"/>
      <c r="CAM12" s="78"/>
      <c r="CAN12" s="78"/>
      <c r="CAO12" s="78"/>
      <c r="CAP12" s="78"/>
      <c r="CAQ12" s="78"/>
      <c r="CAR12" s="78"/>
      <c r="CAS12" s="78"/>
      <c r="CAT12" s="78"/>
      <c r="CAU12" s="78"/>
      <c r="CAV12" s="78"/>
      <c r="CAW12" s="78"/>
      <c r="CAX12" s="78"/>
      <c r="CAY12" s="78"/>
      <c r="CAZ12" s="78"/>
      <c r="CBA12" s="78"/>
      <c r="CBB12" s="78"/>
      <c r="CBC12" s="78"/>
      <c r="CBD12" s="78"/>
      <c r="CBE12" s="78"/>
      <c r="CBF12" s="78"/>
      <c r="CBG12" s="78"/>
      <c r="CBH12" s="78"/>
      <c r="CBI12" s="78"/>
      <c r="CBJ12" s="78"/>
      <c r="CBK12" s="78"/>
      <c r="CBL12" s="78"/>
      <c r="CBM12" s="78"/>
      <c r="CBN12" s="78"/>
      <c r="CBO12" s="78"/>
      <c r="CBP12" s="78"/>
      <c r="CBQ12" s="78"/>
      <c r="CBR12" s="78"/>
      <c r="CBS12" s="78"/>
      <c r="CBT12" s="78"/>
      <c r="CBU12" s="78"/>
      <c r="CBV12" s="78"/>
      <c r="CBW12" s="78"/>
      <c r="CBX12" s="78"/>
      <c r="CBY12" s="78"/>
      <c r="CBZ12" s="78"/>
      <c r="CCA12" s="78"/>
      <c r="CCB12" s="78"/>
      <c r="CCC12" s="78"/>
      <c r="CCD12" s="78"/>
      <c r="CCE12" s="78"/>
      <c r="CCF12" s="78"/>
      <c r="CCG12" s="78"/>
      <c r="CCH12" s="78"/>
      <c r="CCI12" s="78"/>
      <c r="CCJ12" s="78"/>
      <c r="CCK12" s="78"/>
      <c r="CCL12" s="78"/>
      <c r="CCM12" s="78"/>
      <c r="CCN12" s="78"/>
      <c r="CCO12" s="78"/>
      <c r="CCP12" s="78"/>
      <c r="CCQ12" s="78"/>
      <c r="CCR12" s="78"/>
      <c r="CCS12" s="78"/>
      <c r="CCT12" s="78"/>
      <c r="CCU12" s="78"/>
      <c r="CCV12" s="78"/>
      <c r="CCW12" s="78"/>
      <c r="CCX12" s="78"/>
      <c r="CCY12" s="78"/>
      <c r="CCZ12" s="78"/>
      <c r="CDA12" s="78"/>
      <c r="CDB12" s="78"/>
      <c r="CDC12" s="78"/>
      <c r="CDD12" s="78"/>
      <c r="CDE12" s="78"/>
      <c r="CDF12" s="78"/>
      <c r="CDG12" s="78"/>
      <c r="CDH12" s="78"/>
      <c r="CDI12" s="78"/>
      <c r="CDJ12" s="78"/>
      <c r="CDK12" s="78"/>
      <c r="CDL12" s="78"/>
      <c r="CDM12" s="78"/>
      <c r="CDN12" s="78"/>
      <c r="CDO12" s="78"/>
      <c r="CDP12" s="78"/>
      <c r="CDQ12" s="78"/>
      <c r="CDR12" s="78"/>
      <c r="CDS12" s="78"/>
      <c r="CDT12" s="78"/>
      <c r="CDU12" s="78"/>
      <c r="CDV12" s="78"/>
      <c r="CDW12" s="78"/>
      <c r="CDX12" s="78"/>
      <c r="CDY12" s="78"/>
      <c r="CDZ12" s="78"/>
      <c r="CEA12" s="78"/>
      <c r="CEB12" s="78"/>
      <c r="CEC12" s="78"/>
      <c r="CED12" s="78"/>
      <c r="CEE12" s="78"/>
      <c r="CEF12" s="78"/>
      <c r="CEG12" s="78"/>
      <c r="CEH12" s="78"/>
      <c r="CEI12" s="78"/>
      <c r="CEJ12" s="78"/>
      <c r="CEK12" s="78"/>
      <c r="CEL12" s="78"/>
      <c r="CEM12" s="78"/>
      <c r="CEN12" s="78"/>
      <c r="CEO12" s="78"/>
      <c r="CEP12" s="78"/>
      <c r="CEQ12" s="78"/>
      <c r="CER12" s="78"/>
      <c r="CES12" s="78"/>
      <c r="CET12" s="78"/>
      <c r="CEU12" s="78"/>
      <c r="CEV12" s="78"/>
      <c r="CEW12" s="78"/>
      <c r="CEX12" s="78"/>
      <c r="CEY12" s="78"/>
      <c r="CEZ12" s="78"/>
      <c r="CFA12" s="78"/>
      <c r="CFB12" s="78"/>
      <c r="CFC12" s="78"/>
      <c r="CFD12" s="78"/>
      <c r="CFE12" s="78"/>
      <c r="CFF12" s="78"/>
      <c r="CFG12" s="78"/>
      <c r="CFH12" s="78"/>
      <c r="CFI12" s="78"/>
      <c r="CFJ12" s="78"/>
      <c r="CFK12" s="78"/>
      <c r="CFL12" s="78"/>
      <c r="CFM12" s="78"/>
      <c r="CFN12" s="78"/>
      <c r="CFO12" s="78"/>
      <c r="CFP12" s="78"/>
      <c r="CFQ12" s="78"/>
      <c r="CFR12" s="78"/>
      <c r="CFS12" s="78"/>
      <c r="CFT12" s="78"/>
      <c r="CFU12" s="78"/>
      <c r="CFV12" s="78"/>
      <c r="CFW12" s="78"/>
      <c r="CFX12" s="78"/>
      <c r="CFY12" s="78"/>
      <c r="CFZ12" s="78"/>
      <c r="CGA12" s="78"/>
      <c r="CGB12" s="78"/>
      <c r="CGC12" s="78"/>
      <c r="CGD12" s="78"/>
      <c r="CGE12" s="78"/>
      <c r="CGF12" s="78"/>
      <c r="CGG12" s="78"/>
      <c r="CGH12" s="78"/>
      <c r="CGI12" s="78"/>
      <c r="CGJ12" s="78"/>
      <c r="CGK12" s="78"/>
      <c r="CGL12" s="78"/>
      <c r="CGM12" s="78"/>
      <c r="CGN12" s="78"/>
      <c r="CGO12" s="78"/>
      <c r="CGP12" s="78"/>
      <c r="CGQ12" s="78"/>
      <c r="CGR12" s="78"/>
      <c r="CGS12" s="78"/>
      <c r="CGT12" s="78"/>
      <c r="CGU12" s="78"/>
      <c r="CGV12" s="78"/>
      <c r="CGW12" s="78"/>
      <c r="CGX12" s="78"/>
      <c r="CGY12" s="78"/>
      <c r="CGZ12" s="78"/>
      <c r="CHA12" s="78"/>
      <c r="CHB12" s="78"/>
      <c r="CHC12" s="78"/>
      <c r="CHD12" s="78"/>
      <c r="CHE12" s="78"/>
      <c r="CHF12" s="78"/>
      <c r="CHG12" s="78"/>
      <c r="CHH12" s="78"/>
      <c r="CHI12" s="78"/>
      <c r="CHJ12" s="78"/>
      <c r="CHK12" s="78"/>
      <c r="CHL12" s="78"/>
      <c r="CHM12" s="78"/>
      <c r="CHN12" s="78"/>
      <c r="CHO12" s="78"/>
      <c r="CHP12" s="78"/>
      <c r="CHQ12" s="78"/>
      <c r="CHR12" s="78"/>
      <c r="CHS12" s="78"/>
      <c r="CHT12" s="78"/>
      <c r="CHU12" s="78"/>
      <c r="CHV12" s="78"/>
      <c r="CHW12" s="78"/>
      <c r="CHX12" s="78"/>
      <c r="CHY12" s="78"/>
      <c r="CHZ12" s="78"/>
      <c r="CIA12" s="78"/>
      <c r="CIB12" s="78"/>
      <c r="CIC12" s="78"/>
      <c r="CID12" s="78"/>
      <c r="CIE12" s="78"/>
      <c r="CIF12" s="78"/>
      <c r="CIG12" s="78"/>
      <c r="CIH12" s="78"/>
      <c r="CII12" s="78"/>
      <c r="CIJ12" s="78"/>
      <c r="CIK12" s="78"/>
      <c r="CIL12" s="78"/>
      <c r="CIM12" s="78"/>
      <c r="CIN12" s="78"/>
      <c r="CIO12" s="78"/>
      <c r="CIP12" s="78"/>
      <c r="CIQ12" s="78"/>
      <c r="CIR12" s="78"/>
      <c r="CIS12" s="78"/>
      <c r="CIT12" s="78"/>
      <c r="CIU12" s="78"/>
      <c r="CIV12" s="78"/>
      <c r="CIW12" s="78"/>
      <c r="CIX12" s="78"/>
      <c r="CIY12" s="78"/>
      <c r="CIZ12" s="78"/>
      <c r="CJA12" s="78"/>
      <c r="CJB12" s="78"/>
      <c r="CJC12" s="78"/>
      <c r="CJD12" s="78"/>
      <c r="CJE12" s="78"/>
      <c r="CJF12" s="78"/>
      <c r="CJG12" s="78"/>
      <c r="CJH12" s="78"/>
      <c r="CJI12" s="78"/>
      <c r="CJJ12" s="78"/>
      <c r="CJK12" s="78"/>
      <c r="CJL12" s="78"/>
      <c r="CJM12" s="78"/>
      <c r="CJN12" s="78"/>
      <c r="CJO12" s="78"/>
      <c r="CJP12" s="78"/>
      <c r="CJQ12" s="78"/>
      <c r="CJR12" s="78"/>
      <c r="CJS12" s="78"/>
      <c r="CJT12" s="78"/>
      <c r="CJU12" s="78"/>
      <c r="CJV12" s="78"/>
      <c r="CJW12" s="78"/>
      <c r="CJX12" s="78"/>
      <c r="CJY12" s="78"/>
      <c r="CJZ12" s="78"/>
      <c r="CKA12" s="78"/>
      <c r="CKB12" s="78"/>
      <c r="CKC12" s="78"/>
      <c r="CKD12" s="78"/>
      <c r="CKE12" s="78"/>
      <c r="CKF12" s="78"/>
      <c r="CKG12" s="78"/>
      <c r="CKH12" s="78"/>
      <c r="CKI12" s="78"/>
      <c r="CKJ12" s="78"/>
      <c r="CKK12" s="78"/>
      <c r="CKL12" s="78"/>
      <c r="CKM12" s="78"/>
      <c r="CKN12" s="78"/>
      <c r="CKO12" s="78"/>
      <c r="CKP12" s="78"/>
      <c r="CKQ12" s="78"/>
      <c r="CKR12" s="78"/>
      <c r="CKS12" s="78"/>
      <c r="CKT12" s="78"/>
      <c r="CKU12" s="78"/>
      <c r="CKV12" s="78"/>
      <c r="CKW12" s="78"/>
      <c r="CKX12" s="78"/>
      <c r="CKY12" s="78"/>
      <c r="CKZ12" s="78"/>
      <c r="CLA12" s="78"/>
      <c r="CLB12" s="78"/>
      <c r="CLC12" s="78"/>
      <c r="CLD12" s="78"/>
      <c r="CLE12" s="78"/>
      <c r="CLF12" s="78"/>
      <c r="CLG12" s="78"/>
      <c r="CLH12" s="78"/>
      <c r="CLI12" s="78"/>
      <c r="CLJ12" s="78"/>
      <c r="CLK12" s="78"/>
      <c r="CLL12" s="78"/>
      <c r="CLM12" s="78"/>
      <c r="CLN12" s="78"/>
      <c r="CLO12" s="78"/>
      <c r="CLP12" s="78"/>
      <c r="CLQ12" s="78"/>
      <c r="CLR12" s="78"/>
      <c r="CLS12" s="78"/>
      <c r="CLT12" s="78"/>
      <c r="CLU12" s="78"/>
      <c r="CLV12" s="78"/>
      <c r="CLW12" s="78"/>
      <c r="CLX12" s="78"/>
      <c r="CLY12" s="78"/>
      <c r="CLZ12" s="78"/>
      <c r="CMA12" s="78"/>
      <c r="CMB12" s="78"/>
      <c r="CMC12" s="78"/>
      <c r="CMD12" s="78"/>
      <c r="CME12" s="78"/>
      <c r="CMF12" s="78"/>
      <c r="CMG12" s="78"/>
      <c r="CMH12" s="78"/>
      <c r="CMI12" s="78"/>
      <c r="CMJ12" s="78"/>
      <c r="CMK12" s="78"/>
      <c r="CML12" s="78"/>
      <c r="CMM12" s="78"/>
      <c r="CMN12" s="78"/>
      <c r="CMO12" s="78"/>
      <c r="CMP12" s="78"/>
      <c r="CMQ12" s="78"/>
      <c r="CMR12" s="78"/>
      <c r="CMS12" s="78"/>
      <c r="CMT12" s="78"/>
      <c r="CMU12" s="78"/>
      <c r="CMV12" s="78"/>
      <c r="CMW12" s="78"/>
      <c r="CMX12" s="78"/>
      <c r="CMY12" s="78"/>
      <c r="CMZ12" s="78"/>
      <c r="CNA12" s="78"/>
      <c r="CNB12" s="78"/>
      <c r="CNC12" s="78"/>
      <c r="CND12" s="78"/>
      <c r="CNE12" s="78"/>
      <c r="CNF12" s="78"/>
      <c r="CNG12" s="78"/>
      <c r="CNH12" s="78"/>
      <c r="CNI12" s="78"/>
      <c r="CNJ12" s="78"/>
      <c r="CNK12" s="78"/>
      <c r="CNL12" s="78"/>
      <c r="CNM12" s="78"/>
      <c r="CNN12" s="78"/>
      <c r="CNO12" s="78"/>
      <c r="CNP12" s="78"/>
      <c r="CNQ12" s="78"/>
      <c r="CNR12" s="78"/>
      <c r="CNS12" s="78"/>
      <c r="CNT12" s="78"/>
      <c r="CNU12" s="78"/>
      <c r="CNV12" s="78"/>
      <c r="CNW12" s="78"/>
      <c r="CNX12" s="78"/>
      <c r="CNY12" s="78"/>
      <c r="CNZ12" s="78"/>
      <c r="COA12" s="78"/>
      <c r="COB12" s="78"/>
      <c r="COC12" s="78"/>
      <c r="COD12" s="78"/>
      <c r="COE12" s="78"/>
      <c r="COF12" s="78"/>
      <c r="COG12" s="78"/>
      <c r="COH12" s="78"/>
      <c r="COI12" s="78"/>
      <c r="COJ12" s="78"/>
      <c r="COK12" s="78"/>
      <c r="COL12" s="78"/>
      <c r="COM12" s="78"/>
      <c r="CON12" s="78"/>
      <c r="COO12" s="78"/>
      <c r="COP12" s="78"/>
      <c r="COQ12" s="78"/>
      <c r="COR12" s="78"/>
      <c r="COS12" s="78"/>
      <c r="COT12" s="78"/>
      <c r="COU12" s="78"/>
      <c r="COV12" s="78"/>
      <c r="COW12" s="78"/>
      <c r="COX12" s="78"/>
      <c r="COY12" s="78"/>
      <c r="COZ12" s="78"/>
      <c r="CPA12" s="78"/>
      <c r="CPB12" s="78"/>
      <c r="CPC12" s="78"/>
      <c r="CPD12" s="78"/>
      <c r="CPE12" s="78"/>
      <c r="CPF12" s="78"/>
      <c r="CPG12" s="78"/>
      <c r="CPH12" s="78"/>
      <c r="CPI12" s="78"/>
      <c r="CPJ12" s="78"/>
      <c r="CPK12" s="78"/>
      <c r="CPL12" s="78"/>
      <c r="CPM12" s="78"/>
      <c r="CPN12" s="78"/>
      <c r="CPO12" s="78"/>
      <c r="CPP12" s="78"/>
      <c r="CPQ12" s="78"/>
      <c r="CPR12" s="78"/>
      <c r="CPS12" s="78"/>
      <c r="CPT12" s="78"/>
      <c r="CPU12" s="78"/>
      <c r="CPV12" s="78"/>
      <c r="CPW12" s="78"/>
      <c r="CPX12" s="78"/>
      <c r="CPY12" s="78"/>
      <c r="CPZ12" s="78"/>
      <c r="CQA12" s="78"/>
      <c r="CQB12" s="78"/>
      <c r="CQC12" s="78"/>
      <c r="CQD12" s="78"/>
      <c r="CQE12" s="78"/>
      <c r="CQF12" s="78"/>
      <c r="CQG12" s="78"/>
      <c r="CQH12" s="78"/>
      <c r="CQI12" s="78"/>
      <c r="CQJ12" s="78"/>
      <c r="CQK12" s="78"/>
      <c r="CQL12" s="78"/>
      <c r="CQM12" s="78"/>
      <c r="CQN12" s="78"/>
      <c r="CQO12" s="78"/>
      <c r="CQP12" s="78"/>
      <c r="CQQ12" s="78"/>
      <c r="CQR12" s="78"/>
      <c r="CQS12" s="78"/>
      <c r="CQT12" s="78"/>
      <c r="CQU12" s="78"/>
      <c r="CQV12" s="78"/>
      <c r="CQW12" s="78"/>
      <c r="CQX12" s="78"/>
      <c r="CQY12" s="78"/>
      <c r="CQZ12" s="78"/>
      <c r="CRA12" s="78"/>
      <c r="CRB12" s="78"/>
      <c r="CRC12" s="78"/>
      <c r="CRD12" s="78"/>
      <c r="CRE12" s="78"/>
      <c r="CRF12" s="78"/>
      <c r="CRG12" s="78"/>
      <c r="CRH12" s="78"/>
      <c r="CRI12" s="78"/>
      <c r="CRJ12" s="78"/>
      <c r="CRK12" s="78"/>
      <c r="CRL12" s="78"/>
      <c r="CRM12" s="78"/>
      <c r="CRN12" s="78"/>
      <c r="CRO12" s="78"/>
      <c r="CRP12" s="78"/>
      <c r="CRQ12" s="78"/>
      <c r="CRR12" s="78"/>
      <c r="CRS12" s="78"/>
      <c r="CRT12" s="78"/>
      <c r="CRU12" s="78"/>
      <c r="CRV12" s="78"/>
      <c r="CRW12" s="78"/>
      <c r="CRX12" s="78"/>
      <c r="CRY12" s="78"/>
      <c r="CRZ12" s="78"/>
      <c r="CSA12" s="78"/>
      <c r="CSB12" s="78"/>
      <c r="CSC12" s="78"/>
      <c r="CSD12" s="78"/>
      <c r="CSE12" s="78"/>
      <c r="CSF12" s="78"/>
      <c r="CSG12" s="78"/>
      <c r="CSH12" s="78"/>
      <c r="CSI12" s="78"/>
      <c r="CSJ12" s="78"/>
      <c r="CSK12" s="78"/>
      <c r="CSL12" s="78"/>
      <c r="CSM12" s="78"/>
      <c r="CSN12" s="78"/>
      <c r="CSO12" s="78"/>
      <c r="CSP12" s="78"/>
      <c r="CSQ12" s="78"/>
      <c r="CSR12" s="78"/>
      <c r="CSS12" s="78"/>
      <c r="CST12" s="78"/>
      <c r="CSU12" s="78"/>
      <c r="CSV12" s="78"/>
      <c r="CSW12" s="78"/>
      <c r="CSX12" s="78"/>
      <c r="CSY12" s="78"/>
      <c r="CSZ12" s="78"/>
      <c r="CTA12" s="78"/>
      <c r="CTB12" s="78"/>
      <c r="CTC12" s="78"/>
      <c r="CTD12" s="78"/>
      <c r="CTE12" s="78"/>
      <c r="CTF12" s="78"/>
      <c r="CTG12" s="78"/>
      <c r="CTH12" s="78"/>
      <c r="CTI12" s="78"/>
      <c r="CTJ12" s="78"/>
      <c r="CTK12" s="78"/>
      <c r="CTL12" s="78"/>
      <c r="CTM12" s="78"/>
      <c r="CTN12" s="78"/>
      <c r="CTO12" s="78"/>
      <c r="CTP12" s="78"/>
      <c r="CTQ12" s="78"/>
      <c r="CTR12" s="78"/>
      <c r="CTS12" s="78"/>
      <c r="CTT12" s="78"/>
      <c r="CTU12" s="78"/>
      <c r="CTV12" s="78"/>
      <c r="CTW12" s="78"/>
      <c r="CTX12" s="78"/>
      <c r="CTY12" s="78"/>
      <c r="CTZ12" s="78"/>
      <c r="CUA12" s="78"/>
      <c r="CUB12" s="78"/>
      <c r="CUC12" s="78"/>
      <c r="CUD12" s="78"/>
      <c r="CUE12" s="78"/>
      <c r="CUF12" s="78"/>
      <c r="CUG12" s="78"/>
      <c r="CUH12" s="78"/>
      <c r="CUI12" s="78"/>
      <c r="CUJ12" s="78"/>
      <c r="CUK12" s="78"/>
      <c r="CUL12" s="78"/>
      <c r="CUM12" s="78"/>
      <c r="CUN12" s="78"/>
      <c r="CUO12" s="78"/>
      <c r="CUP12" s="78"/>
      <c r="CUQ12" s="78"/>
      <c r="CUR12" s="78"/>
      <c r="CUS12" s="78"/>
      <c r="CUT12" s="78"/>
      <c r="CUU12" s="78"/>
      <c r="CUV12" s="78"/>
      <c r="CUW12" s="78"/>
      <c r="CUX12" s="78"/>
      <c r="CUY12" s="78"/>
      <c r="CUZ12" s="78"/>
      <c r="CVA12" s="78"/>
      <c r="CVB12" s="78"/>
      <c r="CVC12" s="78"/>
      <c r="CVD12" s="78"/>
      <c r="CVE12" s="78"/>
      <c r="CVF12" s="78"/>
      <c r="CVG12" s="78"/>
      <c r="CVH12" s="78"/>
      <c r="CVI12" s="78"/>
      <c r="CVJ12" s="78"/>
      <c r="CVK12" s="78"/>
      <c r="CVL12" s="78"/>
      <c r="CVM12" s="78"/>
      <c r="CVN12" s="78"/>
      <c r="CVO12" s="78"/>
      <c r="CVP12" s="78"/>
      <c r="CVQ12" s="78"/>
      <c r="CVR12" s="78"/>
      <c r="CVS12" s="78"/>
      <c r="CVT12" s="78"/>
      <c r="CVU12" s="78"/>
      <c r="CVV12" s="78"/>
      <c r="CVW12" s="78"/>
      <c r="CVX12" s="78"/>
      <c r="CVY12" s="78"/>
      <c r="CVZ12" s="78"/>
      <c r="CWA12" s="78"/>
      <c r="CWB12" s="78"/>
      <c r="CWC12" s="78"/>
      <c r="CWD12" s="78"/>
      <c r="CWE12" s="78"/>
      <c r="CWF12" s="78"/>
      <c r="CWG12" s="78"/>
      <c r="CWH12" s="78"/>
      <c r="CWI12" s="78"/>
      <c r="CWJ12" s="78"/>
      <c r="CWK12" s="78"/>
      <c r="CWL12" s="78"/>
      <c r="CWM12" s="78"/>
      <c r="CWN12" s="78"/>
      <c r="CWO12" s="78"/>
      <c r="CWP12" s="78"/>
      <c r="CWQ12" s="78"/>
      <c r="CWR12" s="78"/>
      <c r="CWS12" s="78"/>
      <c r="CWT12" s="78"/>
      <c r="CWU12" s="78"/>
      <c r="CWV12" s="78"/>
      <c r="CWW12" s="78"/>
      <c r="CWX12" s="78"/>
      <c r="CWY12" s="78"/>
      <c r="CWZ12" s="78"/>
      <c r="CXA12" s="78"/>
      <c r="CXB12" s="78"/>
      <c r="CXC12" s="78"/>
      <c r="CXD12" s="78"/>
      <c r="CXE12" s="78"/>
      <c r="CXF12" s="78"/>
      <c r="CXG12" s="78"/>
      <c r="CXH12" s="78"/>
      <c r="CXI12" s="78"/>
      <c r="CXJ12" s="78"/>
      <c r="CXK12" s="78"/>
      <c r="CXL12" s="78"/>
      <c r="CXM12" s="78"/>
      <c r="CXN12" s="78"/>
      <c r="CXO12" s="78"/>
      <c r="CXP12" s="78"/>
      <c r="CXQ12" s="78"/>
      <c r="CXR12" s="78"/>
      <c r="CXS12" s="78"/>
      <c r="CXT12" s="78"/>
      <c r="CXU12" s="78"/>
      <c r="CXV12" s="78"/>
      <c r="CXW12" s="78"/>
      <c r="CXX12" s="78"/>
      <c r="CXY12" s="78"/>
      <c r="CXZ12" s="78"/>
      <c r="CYA12" s="78"/>
      <c r="CYB12" s="78"/>
      <c r="CYC12" s="78"/>
      <c r="CYD12" s="78"/>
      <c r="CYE12" s="78"/>
      <c r="CYF12" s="78"/>
      <c r="CYG12" s="78"/>
      <c r="CYH12" s="78"/>
      <c r="CYI12" s="78"/>
      <c r="CYJ12" s="78"/>
      <c r="CYK12" s="78"/>
      <c r="CYL12" s="78"/>
      <c r="CYM12" s="78"/>
      <c r="CYN12" s="78"/>
      <c r="CYO12" s="78"/>
      <c r="CYP12" s="78"/>
      <c r="CYQ12" s="78"/>
      <c r="CYR12" s="78"/>
      <c r="CYS12" s="78"/>
      <c r="CYT12" s="78"/>
      <c r="CYU12" s="78"/>
      <c r="CYV12" s="78"/>
      <c r="CYW12" s="78"/>
      <c r="CYX12" s="78"/>
      <c r="CYY12" s="78"/>
      <c r="CYZ12" s="78"/>
      <c r="CZA12" s="78"/>
      <c r="CZB12" s="78"/>
      <c r="CZC12" s="78"/>
      <c r="CZD12" s="78"/>
      <c r="CZE12" s="78"/>
      <c r="CZF12" s="78"/>
      <c r="CZG12" s="78"/>
      <c r="CZH12" s="78"/>
      <c r="CZI12" s="78"/>
      <c r="CZJ12" s="78"/>
      <c r="CZK12" s="78"/>
      <c r="CZL12" s="78"/>
      <c r="CZM12" s="78"/>
      <c r="CZN12" s="78"/>
      <c r="CZO12" s="78"/>
      <c r="CZP12" s="78"/>
      <c r="CZQ12" s="78"/>
      <c r="CZR12" s="78"/>
      <c r="CZS12" s="78"/>
      <c r="CZT12" s="78"/>
      <c r="CZU12" s="78"/>
      <c r="CZV12" s="78"/>
      <c r="CZW12" s="78"/>
      <c r="CZX12" s="78"/>
      <c r="CZY12" s="78"/>
      <c r="CZZ12" s="78"/>
      <c r="DAA12" s="78"/>
      <c r="DAB12" s="78"/>
      <c r="DAC12" s="78"/>
      <c r="DAD12" s="78"/>
      <c r="DAE12" s="78"/>
      <c r="DAF12" s="78"/>
      <c r="DAG12" s="78"/>
      <c r="DAH12" s="78"/>
      <c r="DAI12" s="78"/>
      <c r="DAJ12" s="78"/>
      <c r="DAK12" s="78"/>
      <c r="DAL12" s="78"/>
      <c r="DAM12" s="78"/>
      <c r="DAN12" s="78"/>
      <c r="DAO12" s="78"/>
      <c r="DAP12" s="78"/>
      <c r="DAQ12" s="78"/>
      <c r="DAR12" s="78"/>
      <c r="DAS12" s="78"/>
      <c r="DAT12" s="78"/>
      <c r="DAU12" s="78"/>
      <c r="DAV12" s="78"/>
      <c r="DAW12" s="78"/>
      <c r="DAX12" s="78"/>
      <c r="DAY12" s="78"/>
      <c r="DAZ12" s="78"/>
      <c r="DBA12" s="78"/>
      <c r="DBB12" s="78"/>
      <c r="DBC12" s="78"/>
      <c r="DBD12" s="78"/>
      <c r="DBE12" s="78"/>
      <c r="DBF12" s="78"/>
      <c r="DBG12" s="78"/>
      <c r="DBH12" s="78"/>
      <c r="DBI12" s="78"/>
      <c r="DBJ12" s="78"/>
      <c r="DBK12" s="78"/>
      <c r="DBL12" s="78"/>
      <c r="DBM12" s="78"/>
      <c r="DBN12" s="78"/>
      <c r="DBO12" s="78"/>
      <c r="DBP12" s="78"/>
      <c r="DBQ12" s="78"/>
      <c r="DBR12" s="78"/>
      <c r="DBS12" s="78"/>
      <c r="DBT12" s="78"/>
      <c r="DBU12" s="78"/>
      <c r="DBV12" s="78"/>
      <c r="DBW12" s="78"/>
      <c r="DBX12" s="78"/>
      <c r="DBY12" s="78"/>
      <c r="DBZ12" s="78"/>
      <c r="DCA12" s="78"/>
      <c r="DCB12" s="78"/>
      <c r="DCC12" s="78"/>
      <c r="DCD12" s="78"/>
      <c r="DCE12" s="78"/>
      <c r="DCF12" s="78"/>
      <c r="DCG12" s="78"/>
      <c r="DCH12" s="78"/>
      <c r="DCI12" s="78"/>
      <c r="DCJ12" s="78"/>
      <c r="DCK12" s="78"/>
      <c r="DCL12" s="78"/>
      <c r="DCM12" s="78"/>
      <c r="DCN12" s="78"/>
      <c r="DCO12" s="78"/>
      <c r="DCP12" s="78"/>
      <c r="DCQ12" s="78"/>
      <c r="DCR12" s="78"/>
      <c r="DCS12" s="78"/>
      <c r="DCT12" s="78"/>
      <c r="DCU12" s="78"/>
      <c r="DCV12" s="78"/>
      <c r="DCW12" s="78"/>
      <c r="DCX12" s="78"/>
      <c r="DCY12" s="78"/>
      <c r="DCZ12" s="78"/>
      <c r="DDA12" s="78"/>
      <c r="DDB12" s="78"/>
      <c r="DDC12" s="78"/>
      <c r="DDD12" s="78"/>
      <c r="DDE12" s="78"/>
      <c r="DDF12" s="78"/>
      <c r="DDG12" s="78"/>
      <c r="DDH12" s="78"/>
      <c r="DDI12" s="78"/>
      <c r="DDJ12" s="78"/>
      <c r="DDK12" s="78"/>
      <c r="DDL12" s="78"/>
      <c r="DDM12" s="78"/>
      <c r="DDN12" s="78"/>
      <c r="DDO12" s="78"/>
      <c r="DDP12" s="78"/>
      <c r="DDQ12" s="78"/>
      <c r="DDR12" s="78"/>
      <c r="DDS12" s="78"/>
      <c r="DDT12" s="78"/>
      <c r="DDU12" s="78"/>
      <c r="DDV12" s="78"/>
      <c r="DDW12" s="78"/>
      <c r="DDX12" s="78"/>
      <c r="DDY12" s="78"/>
      <c r="DDZ12" s="78"/>
      <c r="DEA12" s="78"/>
      <c r="DEB12" s="78"/>
      <c r="DEC12" s="78"/>
      <c r="DED12" s="78"/>
      <c r="DEE12" s="78"/>
      <c r="DEF12" s="78"/>
      <c r="DEG12" s="78"/>
      <c r="DEH12" s="78"/>
      <c r="DEI12" s="78"/>
      <c r="DEJ12" s="78"/>
      <c r="DEK12" s="78"/>
      <c r="DEL12" s="78"/>
      <c r="DEM12" s="78"/>
      <c r="DEN12" s="78"/>
      <c r="DEO12" s="78"/>
      <c r="DEP12" s="78"/>
      <c r="DEQ12" s="78"/>
      <c r="DER12" s="78"/>
      <c r="DES12" s="78"/>
      <c r="DET12" s="78"/>
      <c r="DEU12" s="78"/>
      <c r="DEV12" s="78"/>
      <c r="DEW12" s="78"/>
      <c r="DEX12" s="78"/>
      <c r="DEY12" s="78"/>
      <c r="DEZ12" s="78"/>
      <c r="DFA12" s="78"/>
      <c r="DFB12" s="78"/>
      <c r="DFC12" s="78"/>
      <c r="DFD12" s="78"/>
      <c r="DFE12" s="78"/>
      <c r="DFF12" s="78"/>
      <c r="DFG12" s="78"/>
      <c r="DFH12" s="78"/>
      <c r="DFI12" s="78"/>
      <c r="DFJ12" s="78"/>
      <c r="DFK12" s="78"/>
      <c r="DFL12" s="78"/>
      <c r="DFM12" s="78"/>
      <c r="DFN12" s="78"/>
      <c r="DFO12" s="78"/>
      <c r="DFP12" s="78"/>
      <c r="DFQ12" s="78"/>
      <c r="DFR12" s="78"/>
      <c r="DFS12" s="78"/>
      <c r="DFT12" s="78"/>
      <c r="DFU12" s="78"/>
      <c r="DFV12" s="78"/>
      <c r="DFW12" s="78"/>
      <c r="DFX12" s="78"/>
      <c r="DFY12" s="78"/>
      <c r="DFZ12" s="78"/>
      <c r="DGA12" s="78"/>
      <c r="DGB12" s="78"/>
      <c r="DGC12" s="78"/>
      <c r="DGD12" s="78"/>
      <c r="DGE12" s="78"/>
      <c r="DGF12" s="78"/>
      <c r="DGG12" s="78"/>
      <c r="DGH12" s="78"/>
      <c r="DGI12" s="78"/>
      <c r="DGJ12" s="78"/>
      <c r="DGK12" s="78"/>
      <c r="DGL12" s="78"/>
      <c r="DGM12" s="78"/>
      <c r="DGN12" s="78"/>
      <c r="DGO12" s="78"/>
      <c r="DGP12" s="78"/>
      <c r="DGQ12" s="78"/>
      <c r="DGR12" s="78"/>
      <c r="DGS12" s="78"/>
      <c r="DGT12" s="78"/>
      <c r="DGU12" s="78"/>
      <c r="DGV12" s="78"/>
      <c r="DGW12" s="78"/>
      <c r="DGX12" s="78"/>
      <c r="DGY12" s="78"/>
      <c r="DGZ12" s="78"/>
      <c r="DHA12" s="78"/>
      <c r="DHB12" s="78"/>
      <c r="DHC12" s="78"/>
      <c r="DHD12" s="78"/>
      <c r="DHE12" s="78"/>
      <c r="DHF12" s="78"/>
      <c r="DHG12" s="78"/>
      <c r="DHH12" s="78"/>
      <c r="DHI12" s="78"/>
      <c r="DHJ12" s="78"/>
      <c r="DHK12" s="78"/>
      <c r="DHL12" s="78"/>
      <c r="DHM12" s="78"/>
      <c r="DHN12" s="78"/>
      <c r="DHO12" s="78"/>
      <c r="DHP12" s="78"/>
      <c r="DHQ12" s="78"/>
      <c r="DHR12" s="78"/>
      <c r="DHS12" s="78"/>
      <c r="DHT12" s="78"/>
      <c r="DHU12" s="78"/>
      <c r="DHV12" s="78"/>
      <c r="DHW12" s="78"/>
      <c r="DHX12" s="78"/>
      <c r="DHY12" s="78"/>
      <c r="DHZ12" s="78"/>
      <c r="DIA12" s="78"/>
      <c r="DIB12" s="78"/>
      <c r="DIC12" s="78"/>
      <c r="DID12" s="78"/>
      <c r="DIE12" s="78"/>
      <c r="DIF12" s="78"/>
      <c r="DIG12" s="78"/>
      <c r="DIH12" s="78"/>
      <c r="DII12" s="78"/>
      <c r="DIJ12" s="78"/>
      <c r="DIK12" s="78"/>
      <c r="DIL12" s="78"/>
      <c r="DIM12" s="78"/>
      <c r="DIN12" s="78"/>
      <c r="DIO12" s="78"/>
      <c r="DIP12" s="78"/>
      <c r="DIQ12" s="78"/>
      <c r="DIR12" s="78"/>
      <c r="DIS12" s="78"/>
      <c r="DIT12" s="78"/>
      <c r="DIU12" s="78"/>
      <c r="DIV12" s="78"/>
      <c r="DIW12" s="78"/>
      <c r="DIX12" s="78"/>
      <c r="DIY12" s="78"/>
      <c r="DIZ12" s="78"/>
      <c r="DJA12" s="78"/>
      <c r="DJB12" s="78"/>
      <c r="DJC12" s="78"/>
      <c r="DJD12" s="78"/>
      <c r="DJE12" s="78"/>
      <c r="DJF12" s="78"/>
      <c r="DJG12" s="78"/>
      <c r="DJH12" s="78"/>
      <c r="DJI12" s="78"/>
      <c r="DJJ12" s="78"/>
      <c r="DJK12" s="78"/>
      <c r="DJL12" s="78"/>
      <c r="DJM12" s="78"/>
      <c r="DJN12" s="78"/>
      <c r="DJO12" s="78"/>
      <c r="DJP12" s="78"/>
      <c r="DJQ12" s="78"/>
      <c r="DJR12" s="78"/>
      <c r="DJS12" s="78"/>
      <c r="DJT12" s="78"/>
      <c r="DJU12" s="78"/>
      <c r="DJV12" s="78"/>
      <c r="DJW12" s="78"/>
      <c r="DJX12" s="78"/>
      <c r="DJY12" s="78"/>
      <c r="DJZ12" s="78"/>
      <c r="DKA12" s="78"/>
      <c r="DKB12" s="78"/>
      <c r="DKC12" s="78"/>
      <c r="DKD12" s="78"/>
      <c r="DKE12" s="78"/>
      <c r="DKF12" s="78"/>
      <c r="DKG12" s="78"/>
      <c r="DKH12" s="78"/>
      <c r="DKI12" s="78"/>
      <c r="DKJ12" s="78"/>
      <c r="DKK12" s="78"/>
      <c r="DKL12" s="78"/>
      <c r="DKM12" s="78"/>
      <c r="DKN12" s="78"/>
      <c r="DKO12" s="78"/>
      <c r="DKP12" s="78"/>
      <c r="DKQ12" s="78"/>
      <c r="DKR12" s="78"/>
      <c r="DKS12" s="78"/>
      <c r="DKT12" s="78"/>
      <c r="DKU12" s="78"/>
      <c r="DKV12" s="78"/>
      <c r="DKW12" s="78"/>
      <c r="DKX12" s="78"/>
      <c r="DKY12" s="78"/>
      <c r="DKZ12" s="78"/>
      <c r="DLA12" s="78"/>
      <c r="DLB12" s="78"/>
      <c r="DLC12" s="78"/>
      <c r="DLD12" s="78"/>
      <c r="DLE12" s="78"/>
      <c r="DLF12" s="78"/>
      <c r="DLG12" s="78"/>
      <c r="DLH12" s="78"/>
      <c r="DLI12" s="78"/>
      <c r="DLJ12" s="78"/>
      <c r="DLK12" s="78"/>
      <c r="DLL12" s="78"/>
      <c r="DLM12" s="78"/>
      <c r="DLN12" s="78"/>
      <c r="DLO12" s="78"/>
      <c r="DLP12" s="78"/>
      <c r="DLQ12" s="78"/>
      <c r="DLR12" s="78"/>
      <c r="DLS12" s="78"/>
      <c r="DLT12" s="78"/>
      <c r="DLU12" s="78"/>
      <c r="DLV12" s="78"/>
      <c r="DLW12" s="78"/>
      <c r="DLX12" s="78"/>
      <c r="DLY12" s="78"/>
      <c r="DLZ12" s="78"/>
      <c r="DMA12" s="78"/>
      <c r="DMB12" s="78"/>
      <c r="DMC12" s="78"/>
      <c r="DMD12" s="78"/>
      <c r="DME12" s="78"/>
      <c r="DMF12" s="78"/>
      <c r="DMG12" s="78"/>
      <c r="DMH12" s="78"/>
      <c r="DMI12" s="78"/>
      <c r="DMJ12" s="78"/>
      <c r="DMK12" s="78"/>
      <c r="DML12" s="78"/>
      <c r="DMM12" s="78"/>
      <c r="DMN12" s="78"/>
      <c r="DMO12" s="78"/>
      <c r="DMP12" s="78"/>
      <c r="DMQ12" s="78"/>
      <c r="DMR12" s="78"/>
      <c r="DMS12" s="78"/>
      <c r="DMT12" s="78"/>
      <c r="DMU12" s="78"/>
      <c r="DMV12" s="78"/>
      <c r="DMW12" s="78"/>
      <c r="DMX12" s="78"/>
      <c r="DMY12" s="78"/>
      <c r="DMZ12" s="78"/>
      <c r="DNA12" s="78"/>
      <c r="DNB12" s="78"/>
      <c r="DNC12" s="78"/>
      <c r="DND12" s="78"/>
      <c r="DNE12" s="78"/>
      <c r="DNF12" s="78"/>
      <c r="DNG12" s="78"/>
      <c r="DNH12" s="78"/>
      <c r="DNI12" s="78"/>
      <c r="DNJ12" s="78"/>
      <c r="DNK12" s="78"/>
      <c r="DNL12" s="78"/>
      <c r="DNM12" s="78"/>
      <c r="DNN12" s="78"/>
      <c r="DNO12" s="78"/>
      <c r="DNP12" s="78"/>
      <c r="DNQ12" s="78"/>
      <c r="DNR12" s="78"/>
      <c r="DNS12" s="78"/>
      <c r="DNT12" s="78"/>
      <c r="DNU12" s="78"/>
      <c r="DNV12" s="78"/>
      <c r="DNW12" s="78"/>
      <c r="DNX12" s="78"/>
      <c r="DNY12" s="78"/>
      <c r="DNZ12" s="78"/>
      <c r="DOA12" s="78"/>
      <c r="DOB12" s="78"/>
      <c r="DOC12" s="78"/>
      <c r="DOD12" s="78"/>
      <c r="DOE12" s="78"/>
      <c r="DOF12" s="78"/>
      <c r="DOG12" s="78"/>
      <c r="DOH12" s="78"/>
      <c r="DOI12" s="78"/>
      <c r="DOJ12" s="78"/>
      <c r="DOK12" s="78"/>
      <c r="DOL12" s="78"/>
      <c r="DOM12" s="78"/>
      <c r="DON12" s="78"/>
      <c r="DOO12" s="78"/>
      <c r="DOP12" s="78"/>
      <c r="DOQ12" s="78"/>
      <c r="DOR12" s="78"/>
      <c r="DOS12" s="78"/>
      <c r="DOT12" s="78"/>
      <c r="DOU12" s="78"/>
      <c r="DOV12" s="78"/>
      <c r="DOW12" s="78"/>
      <c r="DOX12" s="78"/>
      <c r="DOY12" s="78"/>
      <c r="DOZ12" s="78"/>
      <c r="DPA12" s="78"/>
      <c r="DPB12" s="78"/>
      <c r="DPC12" s="78"/>
      <c r="DPD12" s="78"/>
      <c r="DPE12" s="78"/>
      <c r="DPF12" s="78"/>
      <c r="DPG12" s="78"/>
      <c r="DPH12" s="78"/>
      <c r="DPI12" s="78"/>
      <c r="DPJ12" s="78"/>
      <c r="DPK12" s="78"/>
      <c r="DPL12" s="78"/>
      <c r="DPM12" s="78"/>
      <c r="DPN12" s="78"/>
      <c r="DPO12" s="78"/>
      <c r="DPP12" s="78"/>
      <c r="DPQ12" s="78"/>
      <c r="DPR12" s="78"/>
      <c r="DPS12" s="78"/>
      <c r="DPT12" s="78"/>
      <c r="DPU12" s="78"/>
      <c r="DPV12" s="78"/>
      <c r="DPW12" s="78"/>
      <c r="DPX12" s="78"/>
      <c r="DPY12" s="78"/>
      <c r="DPZ12" s="78"/>
      <c r="DQA12" s="78"/>
      <c r="DQB12" s="78"/>
      <c r="DQC12" s="78"/>
      <c r="DQD12" s="78"/>
      <c r="DQE12" s="78"/>
      <c r="DQF12" s="78"/>
      <c r="DQG12" s="78"/>
      <c r="DQH12" s="78"/>
      <c r="DQI12" s="78"/>
      <c r="DQJ12" s="78"/>
      <c r="DQK12" s="78"/>
      <c r="DQL12" s="78"/>
      <c r="DQM12" s="78"/>
      <c r="DQN12" s="78"/>
      <c r="DQO12" s="78"/>
      <c r="DQP12" s="78"/>
      <c r="DQQ12" s="78"/>
      <c r="DQR12" s="78"/>
      <c r="DQS12" s="78"/>
      <c r="DQT12" s="78"/>
      <c r="DQU12" s="78"/>
      <c r="DQV12" s="78"/>
      <c r="DQW12" s="78"/>
      <c r="DQX12" s="78"/>
      <c r="DQY12" s="78"/>
      <c r="DQZ12" s="78"/>
      <c r="DRA12" s="78"/>
      <c r="DRB12" s="78"/>
      <c r="DRC12" s="78"/>
      <c r="DRD12" s="78"/>
      <c r="DRE12" s="78"/>
      <c r="DRF12" s="78"/>
      <c r="DRG12" s="78"/>
      <c r="DRH12" s="78"/>
      <c r="DRI12" s="78"/>
      <c r="DRJ12" s="78"/>
      <c r="DRK12" s="78"/>
      <c r="DRL12" s="78"/>
      <c r="DRM12" s="78"/>
      <c r="DRN12" s="78"/>
      <c r="DRO12" s="78"/>
      <c r="DRP12" s="78"/>
      <c r="DRQ12" s="78"/>
      <c r="DRR12" s="78"/>
      <c r="DRS12" s="78"/>
      <c r="DRT12" s="78"/>
      <c r="DRU12" s="78"/>
      <c r="DRV12" s="78"/>
      <c r="DRW12" s="78"/>
      <c r="DRX12" s="78"/>
      <c r="DRY12" s="78"/>
      <c r="DRZ12" s="78"/>
      <c r="DSA12" s="78"/>
      <c r="DSB12" s="78"/>
      <c r="DSC12" s="78"/>
      <c r="DSD12" s="78"/>
      <c r="DSE12" s="78"/>
      <c r="DSF12" s="78"/>
      <c r="DSG12" s="78"/>
      <c r="DSH12" s="78"/>
      <c r="DSI12" s="78"/>
      <c r="DSJ12" s="78"/>
      <c r="DSK12" s="78"/>
      <c r="DSL12" s="78"/>
      <c r="DSM12" s="78"/>
      <c r="DSN12" s="78"/>
      <c r="DSO12" s="78"/>
      <c r="DSP12" s="78"/>
      <c r="DSQ12" s="78"/>
      <c r="DSR12" s="78"/>
      <c r="DSS12" s="78"/>
      <c r="DST12" s="78"/>
      <c r="DSU12" s="78"/>
      <c r="DSV12" s="78"/>
      <c r="DSW12" s="78"/>
      <c r="DSX12" s="78"/>
      <c r="DSY12" s="78"/>
      <c r="DSZ12" s="78"/>
      <c r="DTA12" s="78"/>
      <c r="DTB12" s="78"/>
      <c r="DTC12" s="78"/>
      <c r="DTD12" s="78"/>
      <c r="DTE12" s="78"/>
      <c r="DTF12" s="78"/>
      <c r="DTG12" s="78"/>
      <c r="DTH12" s="78"/>
      <c r="DTI12" s="78"/>
      <c r="DTJ12" s="78"/>
      <c r="DTK12" s="78"/>
      <c r="DTL12" s="78"/>
      <c r="DTM12" s="78"/>
      <c r="DTN12" s="78"/>
      <c r="DTO12" s="78"/>
      <c r="DTP12" s="78"/>
      <c r="DTQ12" s="78"/>
      <c r="DTR12" s="78"/>
      <c r="DTS12" s="78"/>
      <c r="DTT12" s="78"/>
      <c r="DTU12" s="78"/>
      <c r="DTV12" s="78"/>
      <c r="DTW12" s="78"/>
      <c r="DTX12" s="78"/>
      <c r="DTY12" s="78"/>
      <c r="DTZ12" s="78"/>
      <c r="DUA12" s="78"/>
      <c r="DUB12" s="78"/>
      <c r="DUC12" s="78"/>
      <c r="DUD12" s="78"/>
      <c r="DUE12" s="78"/>
      <c r="DUF12" s="78"/>
      <c r="DUG12" s="78"/>
      <c r="DUH12" s="78"/>
      <c r="DUI12" s="78"/>
      <c r="DUJ12" s="78"/>
      <c r="DUK12" s="78"/>
      <c r="DUL12" s="78"/>
      <c r="DUM12" s="78"/>
      <c r="DUN12" s="78"/>
      <c r="DUO12" s="78"/>
      <c r="DUP12" s="78"/>
      <c r="DUQ12" s="78"/>
      <c r="DUR12" s="78"/>
      <c r="DUS12" s="78"/>
      <c r="DUT12" s="78"/>
      <c r="DUU12" s="78"/>
      <c r="DUV12" s="78"/>
      <c r="DUW12" s="78"/>
      <c r="DUX12" s="78"/>
      <c r="DUY12" s="78"/>
      <c r="DUZ12" s="78"/>
      <c r="DVA12" s="78"/>
      <c r="DVB12" s="78"/>
      <c r="DVC12" s="78"/>
      <c r="DVD12" s="78"/>
      <c r="DVE12" s="78"/>
      <c r="DVF12" s="78"/>
      <c r="DVG12" s="78"/>
      <c r="DVH12" s="78"/>
      <c r="DVI12" s="78"/>
      <c r="DVJ12" s="78"/>
      <c r="DVK12" s="78"/>
      <c r="DVL12" s="78"/>
      <c r="DVM12" s="78"/>
      <c r="DVN12" s="78"/>
      <c r="DVO12" s="78"/>
      <c r="DVP12" s="78"/>
      <c r="DVQ12" s="78"/>
      <c r="DVR12" s="78"/>
      <c r="DVS12" s="78"/>
      <c r="DVT12" s="78"/>
      <c r="DVU12" s="78"/>
      <c r="DVV12" s="78"/>
      <c r="DVW12" s="78"/>
      <c r="DVX12" s="78"/>
      <c r="DVY12" s="78"/>
      <c r="DVZ12" s="78"/>
      <c r="DWA12" s="78"/>
      <c r="DWB12" s="78"/>
      <c r="DWC12" s="78"/>
      <c r="DWD12" s="78"/>
      <c r="DWE12" s="78"/>
      <c r="DWF12" s="78"/>
      <c r="DWG12" s="78"/>
      <c r="DWH12" s="78"/>
      <c r="DWI12" s="78"/>
      <c r="DWJ12" s="78"/>
      <c r="DWK12" s="78"/>
      <c r="DWL12" s="78"/>
      <c r="DWM12" s="78"/>
      <c r="DWN12" s="78"/>
      <c r="DWO12" s="78"/>
      <c r="DWP12" s="78"/>
      <c r="DWQ12" s="78"/>
      <c r="DWR12" s="78"/>
      <c r="DWS12" s="78"/>
      <c r="DWT12" s="78"/>
      <c r="DWU12" s="78"/>
      <c r="DWV12" s="78"/>
      <c r="DWW12" s="78"/>
      <c r="DWX12" s="78"/>
      <c r="DWY12" s="78"/>
      <c r="DWZ12" s="78"/>
      <c r="DXA12" s="78"/>
      <c r="DXB12" s="78"/>
      <c r="DXC12" s="78"/>
      <c r="DXD12" s="78"/>
      <c r="DXE12" s="78"/>
      <c r="DXF12" s="78"/>
      <c r="DXG12" s="78"/>
      <c r="DXH12" s="78"/>
      <c r="DXI12" s="78"/>
      <c r="DXJ12" s="78"/>
      <c r="DXK12" s="78"/>
      <c r="DXL12" s="78"/>
      <c r="DXM12" s="78"/>
      <c r="DXN12" s="78"/>
      <c r="DXO12" s="78"/>
      <c r="DXP12" s="78"/>
      <c r="DXQ12" s="78"/>
      <c r="DXR12" s="78"/>
      <c r="DXS12" s="78"/>
      <c r="DXT12" s="78"/>
      <c r="DXU12" s="78"/>
      <c r="DXV12" s="78"/>
      <c r="DXW12" s="78"/>
      <c r="DXX12" s="78"/>
      <c r="DXY12" s="78"/>
      <c r="DXZ12" s="78"/>
      <c r="DYA12" s="78"/>
      <c r="DYB12" s="78"/>
      <c r="DYC12" s="78"/>
      <c r="DYD12" s="78"/>
      <c r="DYE12" s="78"/>
      <c r="DYF12" s="78"/>
      <c r="DYG12" s="78"/>
      <c r="DYH12" s="78"/>
      <c r="DYI12" s="78"/>
      <c r="DYJ12" s="78"/>
      <c r="DYK12" s="78"/>
      <c r="DYL12" s="78"/>
      <c r="DYM12" s="78"/>
      <c r="DYN12" s="78"/>
      <c r="DYO12" s="78"/>
      <c r="DYP12" s="78"/>
      <c r="DYQ12" s="78"/>
      <c r="DYR12" s="78"/>
      <c r="DYS12" s="78"/>
      <c r="DYT12" s="78"/>
      <c r="DYU12" s="78"/>
      <c r="DYV12" s="78"/>
      <c r="DYW12" s="78"/>
      <c r="DYX12" s="78"/>
      <c r="DYY12" s="78"/>
      <c r="DYZ12" s="78"/>
      <c r="DZA12" s="78"/>
      <c r="DZB12" s="78"/>
      <c r="DZC12" s="78"/>
      <c r="DZD12" s="78"/>
      <c r="DZE12" s="78"/>
      <c r="DZF12" s="78"/>
      <c r="DZG12" s="78"/>
      <c r="DZH12" s="78"/>
      <c r="DZI12" s="78"/>
      <c r="DZJ12" s="78"/>
      <c r="DZK12" s="78"/>
      <c r="DZL12" s="78"/>
      <c r="DZM12" s="78"/>
      <c r="DZN12" s="78"/>
      <c r="DZO12" s="78"/>
      <c r="DZP12" s="78"/>
      <c r="DZQ12" s="78"/>
      <c r="DZR12" s="78"/>
      <c r="DZS12" s="78"/>
      <c r="DZT12" s="78"/>
      <c r="DZU12" s="78"/>
      <c r="DZV12" s="78"/>
      <c r="DZW12" s="78"/>
      <c r="DZX12" s="78"/>
      <c r="DZY12" s="78"/>
      <c r="DZZ12" s="78"/>
      <c r="EAA12" s="78"/>
      <c r="EAB12" s="78"/>
      <c r="EAC12" s="78"/>
      <c r="EAD12" s="78"/>
      <c r="EAE12" s="78"/>
      <c r="EAF12" s="78"/>
      <c r="EAG12" s="78"/>
      <c r="EAH12" s="78"/>
      <c r="EAI12" s="78"/>
      <c r="EAJ12" s="78"/>
      <c r="EAK12" s="78"/>
      <c r="EAL12" s="78"/>
      <c r="EAM12" s="78"/>
      <c r="EAN12" s="78"/>
      <c r="EAO12" s="78"/>
      <c r="EAP12" s="78"/>
      <c r="EAQ12" s="78"/>
      <c r="EAR12" s="78"/>
      <c r="EAS12" s="78"/>
      <c r="EAT12" s="78"/>
      <c r="EAU12" s="78"/>
      <c r="EAV12" s="78"/>
      <c r="EAW12" s="78"/>
      <c r="EAX12" s="78"/>
      <c r="EAY12" s="78"/>
      <c r="EAZ12" s="78"/>
      <c r="EBA12" s="78"/>
      <c r="EBB12" s="78"/>
      <c r="EBC12" s="78"/>
      <c r="EBD12" s="78"/>
      <c r="EBE12" s="78"/>
      <c r="EBF12" s="78"/>
      <c r="EBG12" s="78"/>
      <c r="EBH12" s="78"/>
      <c r="EBI12" s="78"/>
      <c r="EBJ12" s="78"/>
      <c r="EBK12" s="78"/>
      <c r="EBL12" s="78"/>
      <c r="EBM12" s="78"/>
      <c r="EBN12" s="78"/>
      <c r="EBO12" s="78"/>
      <c r="EBP12" s="78"/>
      <c r="EBQ12" s="78"/>
      <c r="EBR12" s="78"/>
      <c r="EBS12" s="78"/>
      <c r="EBT12" s="78"/>
      <c r="EBU12" s="78"/>
      <c r="EBV12" s="78"/>
      <c r="EBW12" s="78"/>
      <c r="EBX12" s="78"/>
      <c r="EBY12" s="78"/>
      <c r="EBZ12" s="78"/>
      <c r="ECA12" s="78"/>
      <c r="ECB12" s="78"/>
      <c r="ECC12" s="78"/>
      <c r="ECD12" s="78"/>
      <c r="ECE12" s="78"/>
      <c r="ECF12" s="78"/>
      <c r="ECG12" s="78"/>
      <c r="ECH12" s="78"/>
      <c r="ECI12" s="78"/>
      <c r="ECJ12" s="78"/>
      <c r="ECK12" s="78"/>
      <c r="ECL12" s="78"/>
      <c r="ECM12" s="78"/>
      <c r="ECN12" s="78"/>
      <c r="ECO12" s="78"/>
      <c r="ECP12" s="78"/>
      <c r="ECQ12" s="78"/>
      <c r="ECR12" s="78"/>
      <c r="ECS12" s="78"/>
      <c r="ECT12" s="78"/>
      <c r="ECU12" s="78"/>
      <c r="ECV12" s="78"/>
      <c r="ECW12" s="78"/>
      <c r="ECX12" s="78"/>
      <c r="ECY12" s="78"/>
      <c r="ECZ12" s="78"/>
      <c r="EDA12" s="78"/>
      <c r="EDB12" s="78"/>
      <c r="EDC12" s="78"/>
      <c r="EDD12" s="78"/>
      <c r="EDE12" s="78"/>
      <c r="EDF12" s="78"/>
      <c r="EDG12" s="78"/>
      <c r="EDH12" s="78"/>
      <c r="EDI12" s="78"/>
      <c r="EDJ12" s="78"/>
      <c r="EDK12" s="78"/>
      <c r="EDL12" s="78"/>
      <c r="EDM12" s="78"/>
      <c r="EDN12" s="78"/>
      <c r="EDO12" s="78"/>
      <c r="EDP12" s="78"/>
      <c r="EDQ12" s="78"/>
      <c r="EDR12" s="78"/>
      <c r="EDS12" s="78"/>
      <c r="EDT12" s="78"/>
      <c r="EDU12" s="78"/>
      <c r="EDV12" s="78"/>
      <c r="EDW12" s="78"/>
      <c r="EDX12" s="78"/>
      <c r="EDY12" s="78"/>
      <c r="EDZ12" s="78"/>
      <c r="EEA12" s="78"/>
      <c r="EEB12" s="78"/>
      <c r="EEC12" s="78"/>
      <c r="EED12" s="78"/>
      <c r="EEE12" s="78"/>
      <c r="EEF12" s="78"/>
      <c r="EEG12" s="78"/>
      <c r="EEH12" s="78"/>
      <c r="EEI12" s="78"/>
      <c r="EEJ12" s="78"/>
      <c r="EEK12" s="78"/>
      <c r="EEL12" s="78"/>
      <c r="EEM12" s="78"/>
      <c r="EEN12" s="78"/>
      <c r="EEO12" s="78"/>
      <c r="EEP12" s="78"/>
      <c r="EEQ12" s="78"/>
      <c r="EER12" s="78"/>
      <c r="EES12" s="78"/>
      <c r="EET12" s="78"/>
      <c r="EEU12" s="78"/>
      <c r="EEV12" s="78"/>
      <c r="EEW12" s="78"/>
      <c r="EEX12" s="78"/>
      <c r="EEY12" s="78"/>
      <c r="EEZ12" s="78"/>
      <c r="EFA12" s="78"/>
      <c r="EFB12" s="78"/>
      <c r="EFC12" s="78"/>
      <c r="EFD12" s="78"/>
      <c r="EFE12" s="78"/>
      <c r="EFF12" s="78"/>
      <c r="EFG12" s="78"/>
      <c r="EFH12" s="78"/>
      <c r="EFI12" s="78"/>
      <c r="EFJ12" s="78"/>
      <c r="EFK12" s="78"/>
      <c r="EFL12" s="78"/>
      <c r="EFM12" s="78"/>
      <c r="EFN12" s="78"/>
      <c r="EFO12" s="78"/>
      <c r="EFP12" s="78"/>
      <c r="EFQ12" s="78"/>
      <c r="EFR12" s="78"/>
      <c r="EFS12" s="78"/>
      <c r="EFT12" s="78"/>
      <c r="EFU12" s="78"/>
      <c r="EFV12" s="78"/>
      <c r="EFW12" s="78"/>
      <c r="EFX12" s="78"/>
      <c r="EFY12" s="78"/>
      <c r="EFZ12" s="78"/>
      <c r="EGA12" s="78"/>
      <c r="EGB12" s="78"/>
      <c r="EGC12" s="78"/>
      <c r="EGD12" s="78"/>
      <c r="EGE12" s="78"/>
      <c r="EGF12" s="78"/>
      <c r="EGG12" s="78"/>
      <c r="EGH12" s="78"/>
      <c r="EGI12" s="78"/>
      <c r="EGJ12" s="78"/>
      <c r="EGK12" s="78"/>
      <c r="EGL12" s="78"/>
      <c r="EGM12" s="78"/>
      <c r="EGN12" s="78"/>
      <c r="EGO12" s="78"/>
      <c r="EGP12" s="78"/>
      <c r="EGQ12" s="78"/>
      <c r="EGR12" s="78"/>
      <c r="EGS12" s="78"/>
      <c r="EGT12" s="78"/>
      <c r="EGU12" s="78"/>
      <c r="EGV12" s="78"/>
      <c r="EGW12" s="78"/>
      <c r="EGX12" s="78"/>
      <c r="EGY12" s="78"/>
      <c r="EGZ12" s="78"/>
      <c r="EHA12" s="78"/>
      <c r="EHB12" s="78"/>
      <c r="EHC12" s="78"/>
      <c r="EHD12" s="78"/>
      <c r="EHE12" s="78"/>
      <c r="EHF12" s="78"/>
      <c r="EHG12" s="78"/>
      <c r="EHH12" s="78"/>
      <c r="EHI12" s="78"/>
      <c r="EHJ12" s="78"/>
      <c r="EHK12" s="78"/>
      <c r="EHL12" s="78"/>
      <c r="EHM12" s="78"/>
      <c r="EHN12" s="78"/>
      <c r="EHO12" s="78"/>
      <c r="EHP12" s="78"/>
      <c r="EHQ12" s="78"/>
      <c r="EHR12" s="78"/>
      <c r="EHS12" s="78"/>
      <c r="EHT12" s="78"/>
      <c r="EHU12" s="78"/>
      <c r="EHV12" s="78"/>
      <c r="EHW12" s="78"/>
      <c r="EHX12" s="78"/>
      <c r="EHY12" s="78"/>
      <c r="EHZ12" s="78"/>
      <c r="EIA12" s="78"/>
      <c r="EIB12" s="78"/>
      <c r="EIC12" s="78"/>
      <c r="EID12" s="78"/>
      <c r="EIE12" s="78"/>
      <c r="EIF12" s="78"/>
      <c r="EIG12" s="78"/>
      <c r="EIH12" s="78"/>
      <c r="EII12" s="78"/>
      <c r="EIJ12" s="78"/>
      <c r="EIK12" s="78"/>
      <c r="EIL12" s="78"/>
      <c r="EIM12" s="78"/>
      <c r="EIN12" s="78"/>
      <c r="EIO12" s="78"/>
      <c r="EIP12" s="78"/>
      <c r="EIQ12" s="78"/>
      <c r="EIR12" s="78"/>
      <c r="EIS12" s="78"/>
      <c r="EIT12" s="78"/>
      <c r="EIU12" s="78"/>
      <c r="EIV12" s="78"/>
      <c r="EIW12" s="78"/>
      <c r="EIX12" s="78"/>
      <c r="EIY12" s="78"/>
      <c r="EIZ12" s="78"/>
      <c r="EJA12" s="78"/>
      <c r="EJB12" s="78"/>
      <c r="EJC12" s="78"/>
      <c r="EJD12" s="78"/>
      <c r="EJE12" s="78"/>
      <c r="EJF12" s="78"/>
      <c r="EJG12" s="78"/>
      <c r="EJH12" s="78"/>
      <c r="EJI12" s="78"/>
      <c r="EJJ12" s="78"/>
      <c r="EJK12" s="78"/>
      <c r="EJL12" s="78"/>
      <c r="EJM12" s="78"/>
      <c r="EJN12" s="78"/>
      <c r="EJO12" s="78"/>
      <c r="EJP12" s="78"/>
      <c r="EJQ12" s="78"/>
      <c r="EJR12" s="78"/>
      <c r="EJS12" s="78"/>
      <c r="EJT12" s="78"/>
      <c r="EJU12" s="78"/>
      <c r="EJV12" s="78"/>
      <c r="EJW12" s="78"/>
      <c r="EJX12" s="78"/>
      <c r="EJY12" s="78"/>
      <c r="EJZ12" s="78"/>
      <c r="EKA12" s="78"/>
      <c r="EKB12" s="78"/>
      <c r="EKC12" s="78"/>
      <c r="EKD12" s="78"/>
      <c r="EKE12" s="78"/>
      <c r="EKF12" s="78"/>
      <c r="EKG12" s="78"/>
      <c r="EKH12" s="78"/>
      <c r="EKI12" s="78"/>
      <c r="EKJ12" s="78"/>
      <c r="EKK12" s="78"/>
      <c r="EKL12" s="78"/>
      <c r="EKM12" s="78"/>
      <c r="EKN12" s="78"/>
      <c r="EKO12" s="78"/>
      <c r="EKP12" s="78"/>
      <c r="EKQ12" s="78"/>
      <c r="EKR12" s="78"/>
      <c r="EKS12" s="78"/>
      <c r="EKT12" s="78"/>
      <c r="EKU12" s="78"/>
      <c r="EKV12" s="78"/>
      <c r="EKW12" s="78"/>
      <c r="EKX12" s="78"/>
      <c r="EKY12" s="78"/>
      <c r="EKZ12" s="78"/>
      <c r="ELA12" s="78"/>
      <c r="ELB12" s="78"/>
      <c r="ELC12" s="78"/>
      <c r="ELD12" s="78"/>
      <c r="ELE12" s="78"/>
      <c r="ELF12" s="78"/>
      <c r="ELG12" s="78"/>
      <c r="ELH12" s="78"/>
      <c r="ELI12" s="78"/>
      <c r="ELJ12" s="78"/>
      <c r="ELK12" s="78"/>
      <c r="ELL12" s="78"/>
      <c r="ELM12" s="78"/>
      <c r="ELN12" s="78"/>
      <c r="ELO12" s="78"/>
      <c r="ELP12" s="78"/>
      <c r="ELQ12" s="78"/>
      <c r="ELR12" s="78"/>
      <c r="ELS12" s="78"/>
      <c r="ELT12" s="78"/>
      <c r="ELU12" s="78"/>
      <c r="ELV12" s="78"/>
      <c r="ELW12" s="78"/>
      <c r="ELX12" s="78"/>
      <c r="ELY12" s="78"/>
      <c r="ELZ12" s="78"/>
      <c r="EMA12" s="78"/>
      <c r="EMB12" s="78"/>
      <c r="EMC12" s="78"/>
      <c r="EMD12" s="78"/>
      <c r="EME12" s="78"/>
      <c r="EMF12" s="78"/>
      <c r="EMG12" s="78"/>
      <c r="EMH12" s="78"/>
      <c r="EMI12" s="78"/>
      <c r="EMJ12" s="78"/>
      <c r="EMK12" s="78"/>
      <c r="EML12" s="78"/>
      <c r="EMM12" s="78"/>
      <c r="EMN12" s="78"/>
      <c r="EMO12" s="78"/>
      <c r="EMP12" s="78"/>
      <c r="EMQ12" s="78"/>
      <c r="EMR12" s="78"/>
      <c r="EMS12" s="78"/>
      <c r="EMT12" s="78"/>
      <c r="EMU12" s="78"/>
      <c r="EMV12" s="78"/>
      <c r="EMW12" s="78"/>
      <c r="EMX12" s="78"/>
      <c r="EMY12" s="78"/>
      <c r="EMZ12" s="78"/>
      <c r="ENA12" s="78"/>
      <c r="ENB12" s="78"/>
      <c r="ENC12" s="78"/>
      <c r="END12" s="78"/>
      <c r="ENE12" s="78"/>
      <c r="ENF12" s="78"/>
      <c r="ENG12" s="78"/>
      <c r="ENH12" s="78"/>
      <c r="ENI12" s="78"/>
      <c r="ENJ12" s="78"/>
      <c r="ENK12" s="78"/>
      <c r="ENL12" s="78"/>
      <c r="ENM12" s="78"/>
      <c r="ENN12" s="78"/>
      <c r="ENO12" s="78"/>
      <c r="ENP12" s="78"/>
      <c r="ENQ12" s="78"/>
      <c r="ENR12" s="78"/>
      <c r="ENS12" s="78"/>
      <c r="ENT12" s="78"/>
      <c r="ENU12" s="78"/>
      <c r="ENV12" s="78"/>
      <c r="ENW12" s="78"/>
      <c r="ENX12" s="78"/>
      <c r="ENY12" s="78"/>
      <c r="ENZ12" s="78"/>
      <c r="EOA12" s="78"/>
      <c r="EOB12" s="78"/>
      <c r="EOC12" s="78"/>
      <c r="EOD12" s="78"/>
      <c r="EOE12" s="78"/>
      <c r="EOF12" s="78"/>
      <c r="EOG12" s="78"/>
      <c r="EOH12" s="78"/>
      <c r="EOI12" s="78"/>
      <c r="EOJ12" s="78"/>
      <c r="EOK12" s="78"/>
      <c r="EOL12" s="78"/>
      <c r="EOM12" s="78"/>
      <c r="EON12" s="78"/>
      <c r="EOO12" s="78"/>
      <c r="EOP12" s="78"/>
      <c r="EOQ12" s="78"/>
      <c r="EOR12" s="78"/>
      <c r="EOS12" s="78"/>
      <c r="EOT12" s="78"/>
      <c r="EOU12" s="78"/>
      <c r="EOV12" s="78"/>
      <c r="EOW12" s="78"/>
      <c r="EOX12" s="78"/>
      <c r="EOY12" s="78"/>
      <c r="EOZ12" s="78"/>
      <c r="EPA12" s="78"/>
      <c r="EPB12" s="78"/>
      <c r="EPC12" s="78"/>
      <c r="EPD12" s="78"/>
      <c r="EPE12" s="78"/>
      <c r="EPF12" s="78"/>
      <c r="EPG12" s="78"/>
      <c r="EPH12" s="78"/>
      <c r="EPI12" s="78"/>
      <c r="EPJ12" s="78"/>
      <c r="EPK12" s="78"/>
      <c r="EPL12" s="78"/>
      <c r="EPM12" s="78"/>
      <c r="EPN12" s="78"/>
      <c r="EPO12" s="78"/>
      <c r="EPP12" s="78"/>
      <c r="EPQ12" s="78"/>
      <c r="EPR12" s="78"/>
      <c r="EPS12" s="78"/>
      <c r="EPT12" s="78"/>
      <c r="EPU12" s="78"/>
      <c r="EPV12" s="78"/>
      <c r="EPW12" s="78"/>
      <c r="EPX12" s="78"/>
      <c r="EPY12" s="78"/>
      <c r="EPZ12" s="78"/>
      <c r="EQA12" s="78"/>
      <c r="EQB12" s="78"/>
      <c r="EQC12" s="78"/>
      <c r="EQD12" s="78"/>
      <c r="EQE12" s="78"/>
      <c r="EQF12" s="78"/>
      <c r="EQG12" s="78"/>
      <c r="EQH12" s="78"/>
      <c r="EQI12" s="78"/>
      <c r="EQJ12" s="78"/>
      <c r="EQK12" s="78"/>
      <c r="EQL12" s="78"/>
      <c r="EQM12" s="78"/>
      <c r="EQN12" s="78"/>
      <c r="EQO12" s="78"/>
      <c r="EQP12" s="78"/>
      <c r="EQQ12" s="78"/>
      <c r="EQR12" s="78"/>
      <c r="EQS12" s="78"/>
      <c r="EQT12" s="78"/>
      <c r="EQU12" s="78"/>
      <c r="EQV12" s="78"/>
      <c r="EQW12" s="78"/>
      <c r="EQX12" s="78"/>
      <c r="EQY12" s="78"/>
      <c r="EQZ12" s="78"/>
      <c r="ERA12" s="78"/>
      <c r="ERB12" s="78"/>
      <c r="ERC12" s="78"/>
      <c r="ERD12" s="78"/>
      <c r="ERE12" s="78"/>
      <c r="ERF12" s="78"/>
      <c r="ERG12" s="78"/>
      <c r="ERH12" s="78"/>
      <c r="ERI12" s="78"/>
      <c r="ERJ12" s="78"/>
      <c r="ERK12" s="78"/>
      <c r="ERL12" s="78"/>
      <c r="ERM12" s="78"/>
      <c r="ERN12" s="78"/>
      <c r="ERO12" s="78"/>
      <c r="ERP12" s="78"/>
      <c r="ERQ12" s="78"/>
      <c r="ERR12" s="78"/>
      <c r="ERS12" s="78"/>
      <c r="ERT12" s="78"/>
      <c r="ERU12" s="78"/>
      <c r="ERV12" s="78"/>
      <c r="ERW12" s="78"/>
      <c r="ERX12" s="78"/>
      <c r="ERY12" s="78"/>
      <c r="ERZ12" s="78"/>
      <c r="ESA12" s="78"/>
      <c r="ESB12" s="78"/>
      <c r="ESC12" s="78"/>
      <c r="ESD12" s="78"/>
      <c r="ESE12" s="78"/>
      <c r="ESF12" s="78"/>
      <c r="ESG12" s="78"/>
      <c r="ESH12" s="78"/>
      <c r="ESI12" s="78"/>
      <c r="ESJ12" s="78"/>
      <c r="ESK12" s="78"/>
      <c r="ESL12" s="78"/>
      <c r="ESM12" s="78"/>
      <c r="ESN12" s="78"/>
      <c r="ESO12" s="78"/>
      <c r="ESP12" s="78"/>
      <c r="ESQ12" s="78"/>
      <c r="ESR12" s="78"/>
      <c r="ESS12" s="78"/>
      <c r="EST12" s="78"/>
      <c r="ESU12" s="78"/>
      <c r="ESV12" s="78"/>
      <c r="ESW12" s="78"/>
      <c r="ESX12" s="78"/>
      <c r="ESY12" s="78"/>
      <c r="ESZ12" s="78"/>
      <c r="ETA12" s="78"/>
      <c r="ETB12" s="78"/>
      <c r="ETC12" s="78"/>
      <c r="ETD12" s="78"/>
      <c r="ETE12" s="78"/>
      <c r="ETF12" s="78"/>
      <c r="ETG12" s="78"/>
      <c r="ETH12" s="78"/>
      <c r="ETI12" s="78"/>
      <c r="ETJ12" s="78"/>
      <c r="ETK12" s="78"/>
      <c r="ETL12" s="78"/>
      <c r="ETM12" s="78"/>
      <c r="ETN12" s="78"/>
      <c r="ETO12" s="78"/>
      <c r="ETP12" s="78"/>
      <c r="ETQ12" s="78"/>
      <c r="ETR12" s="78"/>
      <c r="ETS12" s="78"/>
      <c r="ETT12" s="78"/>
      <c r="ETU12" s="78"/>
      <c r="ETV12" s="78"/>
      <c r="ETW12" s="78"/>
      <c r="ETX12" s="78"/>
      <c r="ETY12" s="78"/>
      <c r="ETZ12" s="78"/>
      <c r="EUA12" s="78"/>
      <c r="EUB12" s="78"/>
      <c r="EUC12" s="78"/>
      <c r="EUD12" s="78"/>
      <c r="EUE12" s="78"/>
      <c r="EUF12" s="78"/>
      <c r="EUG12" s="78"/>
      <c r="EUH12" s="78"/>
      <c r="EUI12" s="78"/>
      <c r="EUJ12" s="78"/>
      <c r="EUK12" s="78"/>
      <c r="EUL12" s="78"/>
      <c r="EUM12" s="78"/>
      <c r="EUN12" s="78"/>
      <c r="EUO12" s="78"/>
      <c r="EUP12" s="78"/>
      <c r="EUQ12" s="78"/>
      <c r="EUR12" s="78"/>
      <c r="EUS12" s="78"/>
      <c r="EUT12" s="78"/>
      <c r="EUU12" s="78"/>
      <c r="EUV12" s="78"/>
      <c r="EUW12" s="78"/>
      <c r="EUX12" s="78"/>
      <c r="EUY12" s="78"/>
      <c r="EUZ12" s="78"/>
      <c r="EVA12" s="78"/>
      <c r="EVB12" s="78"/>
      <c r="EVC12" s="78"/>
      <c r="EVD12" s="78"/>
      <c r="EVE12" s="78"/>
      <c r="EVF12" s="78"/>
      <c r="EVG12" s="78"/>
      <c r="EVH12" s="78"/>
      <c r="EVI12" s="78"/>
      <c r="EVJ12" s="78"/>
      <c r="EVK12" s="78"/>
      <c r="EVL12" s="78"/>
      <c r="EVM12" s="78"/>
      <c r="EVN12" s="78"/>
      <c r="EVO12" s="78"/>
      <c r="EVP12" s="78"/>
      <c r="EVQ12" s="78"/>
      <c r="EVR12" s="78"/>
      <c r="EVS12" s="78"/>
      <c r="EVT12" s="78"/>
      <c r="EVU12" s="78"/>
      <c r="EVV12" s="78"/>
      <c r="EVW12" s="78"/>
      <c r="EVX12" s="78"/>
      <c r="EVY12" s="78"/>
      <c r="EVZ12" s="78"/>
      <c r="EWA12" s="78"/>
      <c r="EWB12" s="78"/>
      <c r="EWC12" s="78"/>
      <c r="EWD12" s="78"/>
      <c r="EWE12" s="78"/>
      <c r="EWF12" s="78"/>
      <c r="EWG12" s="78"/>
      <c r="EWH12" s="78"/>
      <c r="EWI12" s="78"/>
      <c r="EWJ12" s="78"/>
      <c r="EWK12" s="78"/>
      <c r="EWL12" s="78"/>
      <c r="EWM12" s="78"/>
      <c r="EWN12" s="78"/>
      <c r="EWO12" s="78"/>
      <c r="EWP12" s="78"/>
      <c r="EWQ12" s="78"/>
      <c r="EWR12" s="78"/>
      <c r="EWS12" s="78"/>
      <c r="EWT12" s="78"/>
      <c r="EWU12" s="78"/>
      <c r="EWV12" s="78"/>
      <c r="EWW12" s="78"/>
      <c r="EWX12" s="78"/>
      <c r="EWY12" s="78"/>
      <c r="EWZ12" s="78"/>
      <c r="EXA12" s="78"/>
      <c r="EXB12" s="78"/>
      <c r="EXC12" s="78"/>
      <c r="EXD12" s="78"/>
      <c r="EXE12" s="78"/>
      <c r="EXF12" s="78"/>
      <c r="EXG12" s="78"/>
      <c r="EXH12" s="78"/>
      <c r="EXI12" s="78"/>
      <c r="EXJ12" s="78"/>
      <c r="EXK12" s="78"/>
      <c r="EXL12" s="78"/>
      <c r="EXM12" s="78"/>
      <c r="EXN12" s="78"/>
      <c r="EXO12" s="78"/>
      <c r="EXP12" s="78"/>
      <c r="EXQ12" s="78"/>
      <c r="EXR12" s="78"/>
      <c r="EXS12" s="78"/>
      <c r="EXT12" s="78"/>
      <c r="EXU12" s="78"/>
      <c r="EXV12" s="78"/>
      <c r="EXW12" s="78"/>
      <c r="EXX12" s="78"/>
      <c r="EXY12" s="78"/>
      <c r="EXZ12" s="78"/>
      <c r="EYA12" s="78"/>
      <c r="EYB12" s="78"/>
      <c r="EYC12" s="78"/>
      <c r="EYD12" s="78"/>
      <c r="EYE12" s="78"/>
      <c r="EYF12" s="78"/>
      <c r="EYG12" s="78"/>
      <c r="EYH12" s="78"/>
      <c r="EYI12" s="78"/>
      <c r="EYJ12" s="78"/>
      <c r="EYK12" s="78"/>
      <c r="EYL12" s="78"/>
      <c r="EYM12" s="78"/>
      <c r="EYN12" s="78"/>
      <c r="EYO12" s="78"/>
      <c r="EYP12" s="78"/>
      <c r="EYQ12" s="78"/>
      <c r="EYR12" s="78"/>
      <c r="EYS12" s="78"/>
      <c r="EYT12" s="78"/>
      <c r="EYU12" s="78"/>
      <c r="EYV12" s="78"/>
      <c r="EYW12" s="78"/>
      <c r="EYX12" s="78"/>
      <c r="EYY12" s="78"/>
      <c r="EYZ12" s="78"/>
      <c r="EZA12" s="78"/>
      <c r="EZB12" s="78"/>
      <c r="EZC12" s="78"/>
      <c r="EZD12" s="78"/>
      <c r="EZE12" s="78"/>
      <c r="EZF12" s="78"/>
      <c r="EZG12" s="78"/>
      <c r="EZH12" s="78"/>
      <c r="EZI12" s="78"/>
      <c r="EZJ12" s="78"/>
      <c r="EZK12" s="78"/>
      <c r="EZL12" s="78"/>
      <c r="EZM12" s="78"/>
      <c r="EZN12" s="78"/>
      <c r="EZO12" s="78"/>
      <c r="EZP12" s="78"/>
      <c r="EZQ12" s="78"/>
      <c r="EZR12" s="78"/>
      <c r="EZS12" s="78"/>
      <c r="EZT12" s="78"/>
      <c r="EZU12" s="78"/>
      <c r="EZV12" s="78"/>
      <c r="EZW12" s="78"/>
      <c r="EZX12" s="78"/>
      <c r="EZY12" s="78"/>
      <c r="EZZ12" s="78"/>
      <c r="FAA12" s="78"/>
      <c r="FAB12" s="78"/>
      <c r="FAC12" s="78"/>
      <c r="FAD12" s="78"/>
      <c r="FAE12" s="78"/>
      <c r="FAF12" s="78"/>
      <c r="FAG12" s="78"/>
      <c r="FAH12" s="78"/>
      <c r="FAI12" s="78"/>
      <c r="FAJ12" s="78"/>
      <c r="FAK12" s="78"/>
      <c r="FAL12" s="78"/>
      <c r="FAM12" s="78"/>
      <c r="FAN12" s="78"/>
      <c r="FAO12" s="78"/>
      <c r="FAP12" s="78"/>
      <c r="FAQ12" s="78"/>
      <c r="FAR12" s="78"/>
      <c r="FAS12" s="78"/>
      <c r="FAT12" s="78"/>
      <c r="FAU12" s="78"/>
      <c r="FAV12" s="78"/>
      <c r="FAW12" s="78"/>
      <c r="FAX12" s="78"/>
      <c r="FAY12" s="78"/>
      <c r="FAZ12" s="78"/>
      <c r="FBA12" s="78"/>
      <c r="FBB12" s="78"/>
      <c r="FBC12" s="78"/>
      <c r="FBD12" s="78"/>
      <c r="FBE12" s="78"/>
      <c r="FBF12" s="78"/>
      <c r="FBG12" s="78"/>
      <c r="FBH12" s="78"/>
      <c r="FBI12" s="78"/>
      <c r="FBJ12" s="78"/>
      <c r="FBK12" s="78"/>
      <c r="FBL12" s="78"/>
      <c r="FBM12" s="78"/>
      <c r="FBN12" s="78"/>
      <c r="FBO12" s="78"/>
      <c r="FBP12" s="78"/>
      <c r="FBQ12" s="78"/>
      <c r="FBR12" s="78"/>
      <c r="FBS12" s="78"/>
      <c r="FBT12" s="78"/>
      <c r="FBU12" s="78"/>
      <c r="FBV12" s="78"/>
      <c r="FBW12" s="78"/>
      <c r="FBX12" s="78"/>
      <c r="FBY12" s="78"/>
      <c r="FBZ12" s="78"/>
      <c r="FCA12" s="78"/>
      <c r="FCB12" s="78"/>
      <c r="FCC12" s="78"/>
      <c r="FCD12" s="78"/>
      <c r="FCE12" s="78"/>
      <c r="FCF12" s="78"/>
      <c r="FCG12" s="78"/>
      <c r="FCH12" s="78"/>
      <c r="FCI12" s="78"/>
      <c r="FCJ12" s="78"/>
      <c r="FCK12" s="78"/>
      <c r="FCL12" s="78"/>
      <c r="FCM12" s="78"/>
      <c r="FCN12" s="78"/>
      <c r="FCO12" s="78"/>
      <c r="FCP12" s="78"/>
      <c r="FCQ12" s="78"/>
      <c r="FCR12" s="78"/>
      <c r="FCS12" s="78"/>
      <c r="FCT12" s="78"/>
      <c r="FCU12" s="78"/>
      <c r="FCV12" s="78"/>
      <c r="FCW12" s="78"/>
      <c r="FCX12" s="78"/>
      <c r="FCY12" s="78"/>
      <c r="FCZ12" s="78"/>
      <c r="FDA12" s="78"/>
      <c r="FDB12" s="78"/>
      <c r="FDC12" s="78"/>
      <c r="FDD12" s="78"/>
      <c r="FDE12" s="78"/>
      <c r="FDF12" s="78"/>
      <c r="FDG12" s="78"/>
      <c r="FDH12" s="78"/>
      <c r="FDI12" s="78"/>
      <c r="FDJ12" s="78"/>
      <c r="FDK12" s="78"/>
      <c r="FDL12" s="78"/>
      <c r="FDM12" s="78"/>
      <c r="FDN12" s="78"/>
      <c r="FDO12" s="78"/>
      <c r="FDP12" s="78"/>
      <c r="FDQ12" s="78"/>
      <c r="FDR12" s="78"/>
      <c r="FDS12" s="78"/>
      <c r="FDT12" s="78"/>
      <c r="FDU12" s="78"/>
      <c r="FDV12" s="78"/>
      <c r="FDW12" s="78"/>
      <c r="FDX12" s="78"/>
      <c r="FDY12" s="78"/>
      <c r="FDZ12" s="78"/>
      <c r="FEA12" s="78"/>
      <c r="FEB12" s="78"/>
      <c r="FEC12" s="78"/>
      <c r="FED12" s="78"/>
      <c r="FEE12" s="78"/>
      <c r="FEF12" s="78"/>
      <c r="FEG12" s="78"/>
      <c r="FEH12" s="78"/>
      <c r="FEI12" s="78"/>
      <c r="FEJ12" s="78"/>
      <c r="FEK12" s="78"/>
      <c r="FEL12" s="78"/>
      <c r="FEM12" s="78"/>
      <c r="FEN12" s="78"/>
      <c r="FEO12" s="78"/>
      <c r="FEP12" s="78"/>
      <c r="FEQ12" s="78"/>
      <c r="FER12" s="78"/>
      <c r="FES12" s="78"/>
      <c r="FET12" s="78"/>
      <c r="FEU12" s="78"/>
      <c r="FEV12" s="78"/>
      <c r="FEW12" s="78"/>
      <c r="FEX12" s="78"/>
      <c r="FEY12" s="78"/>
      <c r="FEZ12" s="78"/>
      <c r="FFA12" s="78"/>
      <c r="FFB12" s="78"/>
      <c r="FFC12" s="78"/>
      <c r="FFD12" s="78"/>
      <c r="FFE12" s="78"/>
      <c r="FFF12" s="78"/>
      <c r="FFG12" s="78"/>
      <c r="FFH12" s="78"/>
      <c r="FFI12" s="78"/>
      <c r="FFJ12" s="78"/>
      <c r="FFK12" s="78"/>
      <c r="FFL12" s="78"/>
      <c r="FFM12" s="78"/>
      <c r="FFN12" s="78"/>
      <c r="FFO12" s="78"/>
      <c r="FFP12" s="78"/>
      <c r="FFQ12" s="78"/>
      <c r="FFR12" s="78"/>
      <c r="FFS12" s="78"/>
      <c r="FFT12" s="78"/>
      <c r="FFU12" s="78"/>
      <c r="FFV12" s="78"/>
      <c r="FFW12" s="78"/>
      <c r="FFX12" s="78"/>
      <c r="FFY12" s="78"/>
      <c r="FFZ12" s="78"/>
      <c r="FGA12" s="78"/>
      <c r="FGB12" s="78"/>
      <c r="FGC12" s="78"/>
      <c r="FGD12" s="78"/>
      <c r="FGE12" s="78"/>
      <c r="FGF12" s="78"/>
      <c r="FGG12" s="78"/>
      <c r="FGH12" s="78"/>
      <c r="FGI12" s="78"/>
      <c r="FGJ12" s="78"/>
      <c r="FGK12" s="78"/>
      <c r="FGL12" s="78"/>
      <c r="FGM12" s="78"/>
      <c r="FGN12" s="78"/>
      <c r="FGO12" s="78"/>
      <c r="FGP12" s="78"/>
      <c r="FGQ12" s="78"/>
      <c r="FGR12" s="78"/>
      <c r="FGS12" s="78"/>
      <c r="FGT12" s="78"/>
      <c r="FGU12" s="78"/>
      <c r="FGV12" s="78"/>
      <c r="FGW12" s="78"/>
      <c r="FGX12" s="78"/>
      <c r="FGY12" s="78"/>
      <c r="FGZ12" s="78"/>
      <c r="FHA12" s="78"/>
      <c r="FHB12" s="78"/>
      <c r="FHC12" s="78"/>
      <c r="FHD12" s="78"/>
      <c r="FHE12" s="78"/>
      <c r="FHF12" s="78"/>
      <c r="FHG12" s="78"/>
      <c r="FHH12" s="78"/>
      <c r="FHI12" s="78"/>
      <c r="FHJ12" s="78"/>
      <c r="FHK12" s="78"/>
      <c r="FHL12" s="78"/>
      <c r="FHM12" s="78"/>
      <c r="FHN12" s="78"/>
      <c r="FHO12" s="78"/>
      <c r="FHP12" s="78"/>
      <c r="FHQ12" s="78"/>
      <c r="FHR12" s="78"/>
      <c r="FHS12" s="78"/>
      <c r="FHT12" s="78"/>
      <c r="FHU12" s="78"/>
      <c r="FHV12" s="78"/>
      <c r="FHW12" s="78"/>
      <c r="FHX12" s="78"/>
      <c r="FHY12" s="78"/>
      <c r="FHZ12" s="78"/>
      <c r="FIA12" s="78"/>
      <c r="FIB12" s="78"/>
      <c r="FIC12" s="78"/>
      <c r="FID12" s="78"/>
      <c r="FIE12" s="78"/>
      <c r="FIF12" s="78"/>
      <c r="FIG12" s="78"/>
      <c r="FIH12" s="78"/>
      <c r="FII12" s="78"/>
      <c r="FIJ12" s="78"/>
      <c r="FIK12" s="78"/>
      <c r="FIL12" s="78"/>
      <c r="FIM12" s="78"/>
      <c r="FIN12" s="78"/>
      <c r="FIO12" s="78"/>
      <c r="FIP12" s="78"/>
      <c r="FIQ12" s="78"/>
      <c r="FIR12" s="78"/>
      <c r="FIS12" s="78"/>
      <c r="FIT12" s="78"/>
      <c r="FIU12" s="78"/>
      <c r="FIV12" s="78"/>
      <c r="FIW12" s="78"/>
      <c r="FIX12" s="78"/>
      <c r="FIY12" s="78"/>
      <c r="FIZ12" s="78"/>
      <c r="FJA12" s="78"/>
      <c r="FJB12" s="78"/>
      <c r="FJC12" s="78"/>
      <c r="FJD12" s="78"/>
      <c r="FJE12" s="78"/>
      <c r="FJF12" s="78"/>
      <c r="FJG12" s="78"/>
      <c r="FJH12" s="78"/>
      <c r="FJI12" s="78"/>
      <c r="FJJ12" s="78"/>
      <c r="FJK12" s="78"/>
      <c r="FJL12" s="78"/>
      <c r="FJM12" s="78"/>
      <c r="FJN12" s="78"/>
      <c r="FJO12" s="78"/>
      <c r="FJP12" s="78"/>
      <c r="FJQ12" s="78"/>
      <c r="FJR12" s="78"/>
      <c r="FJS12" s="78"/>
      <c r="FJT12" s="78"/>
      <c r="FJU12" s="78"/>
      <c r="FJV12" s="78"/>
      <c r="FJW12" s="78"/>
      <c r="FJX12" s="78"/>
      <c r="FJY12" s="78"/>
      <c r="FJZ12" s="78"/>
      <c r="FKA12" s="78"/>
      <c r="FKB12" s="78"/>
      <c r="FKC12" s="78"/>
      <c r="FKD12" s="78"/>
      <c r="FKE12" s="78"/>
      <c r="FKF12" s="78"/>
      <c r="FKG12" s="78"/>
      <c r="FKH12" s="78"/>
      <c r="FKI12" s="78"/>
      <c r="FKJ12" s="78"/>
      <c r="FKK12" s="78"/>
      <c r="FKL12" s="78"/>
      <c r="FKM12" s="78"/>
      <c r="FKN12" s="78"/>
      <c r="FKO12" s="78"/>
      <c r="FKP12" s="78"/>
      <c r="FKQ12" s="78"/>
      <c r="FKR12" s="78"/>
      <c r="FKS12" s="78"/>
      <c r="FKT12" s="78"/>
      <c r="FKU12" s="78"/>
      <c r="FKV12" s="78"/>
      <c r="FKW12" s="78"/>
      <c r="FKX12" s="78"/>
      <c r="FKY12" s="78"/>
      <c r="FKZ12" s="78"/>
      <c r="FLA12" s="78"/>
      <c r="FLB12" s="78"/>
      <c r="FLC12" s="78"/>
      <c r="FLD12" s="78"/>
      <c r="FLE12" s="78"/>
      <c r="FLF12" s="78"/>
      <c r="FLG12" s="78"/>
      <c r="FLH12" s="78"/>
      <c r="FLI12" s="78"/>
      <c r="FLJ12" s="78"/>
      <c r="FLK12" s="78"/>
      <c r="FLL12" s="78"/>
      <c r="FLM12" s="78"/>
      <c r="FLN12" s="78"/>
      <c r="FLO12" s="78"/>
      <c r="FLP12" s="78"/>
      <c r="FLQ12" s="78"/>
      <c r="FLR12" s="78"/>
      <c r="FLS12" s="78"/>
      <c r="FLT12" s="78"/>
      <c r="FLU12" s="78"/>
      <c r="FLV12" s="78"/>
      <c r="FLW12" s="78"/>
      <c r="FLX12" s="78"/>
      <c r="FLY12" s="78"/>
      <c r="FLZ12" s="78"/>
      <c r="FMA12" s="78"/>
      <c r="FMB12" s="78"/>
      <c r="FMC12" s="78"/>
      <c r="FMD12" s="78"/>
      <c r="FME12" s="78"/>
      <c r="FMF12" s="78"/>
      <c r="FMG12" s="78"/>
      <c r="FMH12" s="78"/>
      <c r="FMI12" s="78"/>
      <c r="FMJ12" s="78"/>
      <c r="FMK12" s="78"/>
      <c r="FML12" s="78"/>
      <c r="FMM12" s="78"/>
      <c r="FMN12" s="78"/>
      <c r="FMO12" s="78"/>
      <c r="FMP12" s="78"/>
      <c r="FMQ12" s="78"/>
      <c r="FMR12" s="78"/>
      <c r="FMS12" s="78"/>
      <c r="FMT12" s="78"/>
      <c r="FMU12" s="78"/>
      <c r="FMV12" s="78"/>
      <c r="FMW12" s="78"/>
      <c r="FMX12" s="78"/>
      <c r="FMY12" s="78"/>
      <c r="FMZ12" s="78"/>
      <c r="FNA12" s="78"/>
      <c r="FNB12" s="78"/>
      <c r="FNC12" s="78"/>
      <c r="FND12" s="78"/>
      <c r="FNE12" s="78"/>
      <c r="FNF12" s="78"/>
      <c r="FNG12" s="78"/>
      <c r="FNH12" s="78"/>
      <c r="FNI12" s="78"/>
      <c r="FNJ12" s="78"/>
      <c r="FNK12" s="78"/>
      <c r="FNL12" s="78"/>
      <c r="FNM12" s="78"/>
      <c r="FNN12" s="78"/>
      <c r="FNO12" s="78"/>
      <c r="FNP12" s="78"/>
      <c r="FNQ12" s="78"/>
      <c r="FNR12" s="78"/>
      <c r="FNS12" s="78"/>
      <c r="FNT12" s="78"/>
      <c r="FNU12" s="78"/>
      <c r="FNV12" s="78"/>
      <c r="FNW12" s="78"/>
      <c r="FNX12" s="78"/>
      <c r="FNY12" s="78"/>
      <c r="FNZ12" s="78"/>
      <c r="FOA12" s="78"/>
      <c r="FOB12" s="78"/>
      <c r="FOC12" s="78"/>
      <c r="FOD12" s="78"/>
      <c r="FOE12" s="78"/>
      <c r="FOF12" s="78"/>
      <c r="FOG12" s="78"/>
      <c r="FOH12" s="78"/>
      <c r="FOI12" s="78"/>
      <c r="FOJ12" s="78"/>
      <c r="FOK12" s="78"/>
      <c r="FOL12" s="78"/>
      <c r="FOM12" s="78"/>
      <c r="FON12" s="78"/>
      <c r="FOO12" s="78"/>
      <c r="FOP12" s="78"/>
      <c r="FOQ12" s="78"/>
      <c r="FOR12" s="78"/>
      <c r="FOS12" s="78"/>
      <c r="FOT12" s="78"/>
      <c r="FOU12" s="78"/>
      <c r="FOV12" s="78"/>
      <c r="FOW12" s="78"/>
      <c r="FOX12" s="78"/>
      <c r="FOY12" s="78"/>
      <c r="FOZ12" s="78"/>
      <c r="FPA12" s="78"/>
      <c r="FPB12" s="78"/>
      <c r="FPC12" s="78"/>
      <c r="FPD12" s="78"/>
      <c r="FPE12" s="78"/>
      <c r="FPF12" s="78"/>
      <c r="FPG12" s="78"/>
      <c r="FPH12" s="78"/>
      <c r="FPI12" s="78"/>
      <c r="FPJ12" s="78"/>
      <c r="FPK12" s="78"/>
      <c r="FPL12" s="78"/>
      <c r="FPM12" s="78"/>
      <c r="FPN12" s="78"/>
      <c r="FPO12" s="78"/>
      <c r="FPP12" s="78"/>
      <c r="FPQ12" s="78"/>
      <c r="FPR12" s="78"/>
      <c r="FPS12" s="78"/>
      <c r="FPT12" s="78"/>
      <c r="FPU12" s="78"/>
      <c r="FPV12" s="78"/>
      <c r="FPW12" s="78"/>
      <c r="FPX12" s="78"/>
      <c r="FPY12" s="78"/>
      <c r="FPZ12" s="78"/>
      <c r="FQA12" s="78"/>
      <c r="FQB12" s="78"/>
      <c r="FQC12" s="78"/>
      <c r="FQD12" s="78"/>
      <c r="FQE12" s="78"/>
      <c r="FQF12" s="78"/>
      <c r="FQG12" s="78"/>
      <c r="FQH12" s="78"/>
      <c r="FQI12" s="78"/>
      <c r="FQJ12" s="78"/>
      <c r="FQK12" s="78"/>
      <c r="FQL12" s="78"/>
      <c r="FQM12" s="78"/>
      <c r="FQN12" s="78"/>
      <c r="FQO12" s="78"/>
      <c r="FQP12" s="78"/>
      <c r="FQQ12" s="78"/>
      <c r="FQR12" s="78"/>
      <c r="FQS12" s="78"/>
      <c r="FQT12" s="78"/>
      <c r="FQU12" s="78"/>
      <c r="FQV12" s="78"/>
      <c r="FQW12" s="78"/>
      <c r="FQX12" s="78"/>
      <c r="FQY12" s="78"/>
      <c r="FQZ12" s="78"/>
      <c r="FRA12" s="78"/>
      <c r="FRB12" s="78"/>
      <c r="FRC12" s="78"/>
      <c r="FRD12" s="78"/>
      <c r="FRE12" s="78"/>
      <c r="FRF12" s="78"/>
      <c r="FRG12" s="78"/>
      <c r="FRH12" s="78"/>
      <c r="FRI12" s="78"/>
      <c r="FRJ12" s="78"/>
      <c r="FRK12" s="78"/>
      <c r="FRL12" s="78"/>
      <c r="FRM12" s="78"/>
      <c r="FRN12" s="78"/>
      <c r="FRO12" s="78"/>
      <c r="FRP12" s="78"/>
      <c r="FRQ12" s="78"/>
      <c r="FRR12" s="78"/>
      <c r="FRS12" s="78"/>
      <c r="FRT12" s="78"/>
      <c r="FRU12" s="78"/>
      <c r="FRV12" s="78"/>
      <c r="FRW12" s="78"/>
      <c r="FRX12" s="78"/>
      <c r="FRY12" s="78"/>
      <c r="FRZ12" s="78"/>
      <c r="FSA12" s="78"/>
      <c r="FSB12" s="78"/>
      <c r="FSC12" s="78"/>
      <c r="FSD12" s="78"/>
      <c r="FSE12" s="78"/>
      <c r="FSF12" s="78"/>
      <c r="FSG12" s="78"/>
      <c r="FSH12" s="78"/>
      <c r="FSI12" s="78"/>
      <c r="FSJ12" s="78"/>
      <c r="FSK12" s="78"/>
      <c r="FSL12" s="78"/>
      <c r="FSM12" s="78"/>
      <c r="FSN12" s="78"/>
      <c r="FSO12" s="78"/>
      <c r="FSP12" s="78"/>
      <c r="FSQ12" s="78"/>
      <c r="FSR12" s="78"/>
      <c r="FSS12" s="78"/>
      <c r="FST12" s="78"/>
      <c r="FSU12" s="78"/>
      <c r="FSV12" s="78"/>
      <c r="FSW12" s="78"/>
      <c r="FSX12" s="78"/>
      <c r="FSY12" s="78"/>
      <c r="FSZ12" s="78"/>
      <c r="FTA12" s="78"/>
      <c r="FTB12" s="78"/>
      <c r="FTC12" s="78"/>
      <c r="FTD12" s="78"/>
      <c r="FTE12" s="78"/>
      <c r="FTF12" s="78"/>
      <c r="FTG12" s="78"/>
      <c r="FTH12" s="78"/>
      <c r="FTI12" s="78"/>
      <c r="FTJ12" s="78"/>
      <c r="FTK12" s="78"/>
      <c r="FTL12" s="78"/>
      <c r="FTM12" s="78"/>
      <c r="FTN12" s="78"/>
      <c r="FTO12" s="78"/>
      <c r="FTP12" s="78"/>
      <c r="FTQ12" s="78"/>
      <c r="FTR12" s="78"/>
      <c r="FTS12" s="78"/>
      <c r="FTT12" s="78"/>
      <c r="FTU12" s="78"/>
      <c r="FTV12" s="78"/>
      <c r="FTW12" s="78"/>
      <c r="FTX12" s="78"/>
      <c r="FTY12" s="78"/>
      <c r="FTZ12" s="78"/>
      <c r="FUA12" s="78"/>
      <c r="FUB12" s="78"/>
      <c r="FUC12" s="78"/>
      <c r="FUD12" s="78"/>
      <c r="FUE12" s="78"/>
      <c r="FUF12" s="78"/>
      <c r="FUG12" s="78"/>
      <c r="FUH12" s="78"/>
      <c r="FUI12" s="78"/>
      <c r="FUJ12" s="78"/>
      <c r="FUK12" s="78"/>
      <c r="FUL12" s="78"/>
      <c r="FUM12" s="78"/>
      <c r="FUN12" s="78"/>
      <c r="FUO12" s="78"/>
      <c r="FUP12" s="78"/>
      <c r="FUQ12" s="78"/>
      <c r="FUR12" s="78"/>
      <c r="FUS12" s="78"/>
      <c r="FUT12" s="78"/>
      <c r="FUU12" s="78"/>
      <c r="FUV12" s="78"/>
      <c r="FUW12" s="78"/>
      <c r="FUX12" s="78"/>
      <c r="FUY12" s="78"/>
      <c r="FUZ12" s="78"/>
      <c r="FVA12" s="78"/>
      <c r="FVB12" s="78"/>
      <c r="FVC12" s="78"/>
      <c r="FVD12" s="78"/>
      <c r="FVE12" s="78"/>
      <c r="FVF12" s="78"/>
      <c r="FVG12" s="78"/>
      <c r="FVH12" s="78"/>
      <c r="FVI12" s="78"/>
      <c r="FVJ12" s="78"/>
      <c r="FVK12" s="78"/>
      <c r="FVL12" s="78"/>
      <c r="FVM12" s="78"/>
      <c r="FVN12" s="78"/>
      <c r="FVO12" s="78"/>
      <c r="FVP12" s="78"/>
      <c r="FVQ12" s="78"/>
      <c r="FVR12" s="78"/>
      <c r="FVS12" s="78"/>
      <c r="FVT12" s="78"/>
      <c r="FVU12" s="78"/>
      <c r="FVV12" s="78"/>
      <c r="FVW12" s="78"/>
      <c r="FVX12" s="78"/>
      <c r="FVY12" s="78"/>
      <c r="FVZ12" s="78"/>
      <c r="FWA12" s="78"/>
      <c r="FWB12" s="78"/>
      <c r="FWC12" s="78"/>
      <c r="FWD12" s="78"/>
      <c r="FWE12" s="78"/>
      <c r="FWF12" s="78"/>
      <c r="FWG12" s="78"/>
      <c r="FWH12" s="78"/>
      <c r="FWI12" s="78"/>
      <c r="FWJ12" s="78"/>
      <c r="FWK12" s="78"/>
      <c r="FWL12" s="78"/>
      <c r="FWM12" s="78"/>
      <c r="FWN12" s="78"/>
      <c r="FWO12" s="78"/>
      <c r="FWP12" s="78"/>
      <c r="FWQ12" s="78"/>
      <c r="FWR12" s="78"/>
      <c r="FWS12" s="78"/>
      <c r="FWT12" s="78"/>
      <c r="FWU12" s="78"/>
      <c r="FWV12" s="78"/>
      <c r="FWW12" s="78"/>
      <c r="FWX12" s="78"/>
      <c r="FWY12" s="78"/>
      <c r="FWZ12" s="78"/>
      <c r="FXA12" s="78"/>
      <c r="FXB12" s="78"/>
      <c r="FXC12" s="78"/>
      <c r="FXD12" s="78"/>
      <c r="FXE12" s="78"/>
      <c r="FXF12" s="78"/>
      <c r="FXG12" s="78"/>
      <c r="FXH12" s="78"/>
      <c r="FXI12" s="78"/>
      <c r="FXJ12" s="78"/>
      <c r="FXK12" s="78"/>
      <c r="FXL12" s="78"/>
      <c r="FXM12" s="78"/>
      <c r="FXN12" s="78"/>
      <c r="FXO12" s="78"/>
      <c r="FXP12" s="78"/>
      <c r="FXQ12" s="78"/>
      <c r="FXR12" s="78"/>
      <c r="FXS12" s="78"/>
      <c r="FXT12" s="78"/>
      <c r="FXU12" s="78"/>
      <c r="FXV12" s="78"/>
      <c r="FXW12" s="78"/>
      <c r="FXX12" s="78"/>
      <c r="FXY12" s="78"/>
      <c r="FXZ12" s="78"/>
      <c r="FYA12" s="78"/>
      <c r="FYB12" s="78"/>
      <c r="FYC12" s="78"/>
      <c r="FYD12" s="78"/>
      <c r="FYE12" s="78"/>
      <c r="FYF12" s="78"/>
      <c r="FYG12" s="78"/>
      <c r="FYH12" s="78"/>
      <c r="FYI12" s="78"/>
      <c r="FYJ12" s="78"/>
      <c r="FYK12" s="78"/>
      <c r="FYL12" s="78"/>
      <c r="FYM12" s="78"/>
      <c r="FYN12" s="78"/>
      <c r="FYO12" s="78"/>
      <c r="FYP12" s="78"/>
      <c r="FYQ12" s="78"/>
      <c r="FYR12" s="78"/>
      <c r="FYS12" s="78"/>
      <c r="FYT12" s="78"/>
      <c r="FYU12" s="78"/>
      <c r="FYV12" s="78"/>
      <c r="FYW12" s="78"/>
      <c r="FYX12" s="78"/>
      <c r="FYY12" s="78"/>
      <c r="FYZ12" s="78"/>
      <c r="FZA12" s="78"/>
      <c r="FZB12" s="78"/>
      <c r="FZC12" s="78"/>
      <c r="FZD12" s="78"/>
      <c r="FZE12" s="78"/>
      <c r="FZF12" s="78"/>
      <c r="FZG12" s="78"/>
      <c r="FZH12" s="78"/>
      <c r="FZI12" s="78"/>
      <c r="FZJ12" s="78"/>
      <c r="FZK12" s="78"/>
      <c r="FZL12" s="78"/>
      <c r="FZM12" s="78"/>
      <c r="FZN12" s="78"/>
      <c r="FZO12" s="78"/>
      <c r="FZP12" s="78"/>
      <c r="FZQ12" s="78"/>
      <c r="FZR12" s="78"/>
      <c r="FZS12" s="78"/>
      <c r="FZT12" s="78"/>
      <c r="FZU12" s="78"/>
      <c r="FZV12" s="78"/>
      <c r="FZW12" s="78"/>
      <c r="FZX12" s="78"/>
      <c r="FZY12" s="78"/>
      <c r="FZZ12" s="78"/>
      <c r="GAA12" s="78"/>
      <c r="GAB12" s="78"/>
      <c r="GAC12" s="78"/>
      <c r="GAD12" s="78"/>
      <c r="GAE12" s="78"/>
      <c r="GAF12" s="78"/>
      <c r="GAG12" s="78"/>
      <c r="GAH12" s="78"/>
      <c r="GAI12" s="78"/>
      <c r="GAJ12" s="78"/>
      <c r="GAK12" s="78"/>
      <c r="GAL12" s="78"/>
      <c r="GAM12" s="78"/>
      <c r="GAN12" s="78"/>
      <c r="GAO12" s="78"/>
      <c r="GAP12" s="78"/>
      <c r="GAQ12" s="78"/>
      <c r="GAR12" s="78"/>
      <c r="GAS12" s="78"/>
      <c r="GAT12" s="78"/>
      <c r="GAU12" s="78"/>
      <c r="GAV12" s="78"/>
      <c r="GAW12" s="78"/>
      <c r="GAX12" s="78"/>
      <c r="GAY12" s="78"/>
      <c r="GAZ12" s="78"/>
      <c r="GBA12" s="78"/>
      <c r="GBB12" s="78"/>
      <c r="GBC12" s="78"/>
      <c r="GBD12" s="78"/>
      <c r="GBE12" s="78"/>
      <c r="GBF12" s="78"/>
      <c r="GBG12" s="78"/>
      <c r="GBH12" s="78"/>
      <c r="GBI12" s="78"/>
      <c r="GBJ12" s="78"/>
      <c r="GBK12" s="78"/>
      <c r="GBL12" s="78"/>
      <c r="GBM12" s="78"/>
      <c r="GBN12" s="78"/>
      <c r="GBO12" s="78"/>
      <c r="GBP12" s="78"/>
      <c r="GBQ12" s="78"/>
      <c r="GBR12" s="78"/>
      <c r="GBS12" s="78"/>
      <c r="GBT12" s="78"/>
      <c r="GBU12" s="78"/>
      <c r="GBV12" s="78"/>
      <c r="GBW12" s="78"/>
      <c r="GBX12" s="78"/>
      <c r="GBY12" s="78"/>
      <c r="GBZ12" s="78"/>
      <c r="GCA12" s="78"/>
      <c r="GCB12" s="78"/>
      <c r="GCC12" s="78"/>
      <c r="GCD12" s="78"/>
      <c r="GCE12" s="78"/>
      <c r="GCF12" s="78"/>
      <c r="GCG12" s="78"/>
      <c r="GCH12" s="78"/>
      <c r="GCI12" s="78"/>
      <c r="GCJ12" s="78"/>
      <c r="GCK12" s="78"/>
      <c r="GCL12" s="78"/>
      <c r="GCM12" s="78"/>
      <c r="GCN12" s="78"/>
      <c r="GCO12" s="78"/>
      <c r="GCP12" s="78"/>
      <c r="GCQ12" s="78"/>
      <c r="GCR12" s="78"/>
      <c r="GCS12" s="78"/>
      <c r="GCT12" s="78"/>
      <c r="GCU12" s="78"/>
      <c r="GCV12" s="78"/>
      <c r="GCW12" s="78"/>
      <c r="GCX12" s="78"/>
      <c r="GCY12" s="78"/>
      <c r="GCZ12" s="78"/>
      <c r="GDA12" s="78"/>
      <c r="GDB12" s="78"/>
      <c r="GDC12" s="78"/>
      <c r="GDD12" s="78"/>
      <c r="GDE12" s="78"/>
      <c r="GDF12" s="78"/>
      <c r="GDG12" s="78"/>
      <c r="GDH12" s="78"/>
      <c r="GDI12" s="78"/>
      <c r="GDJ12" s="78"/>
      <c r="GDK12" s="78"/>
      <c r="GDL12" s="78"/>
      <c r="GDM12" s="78"/>
      <c r="GDN12" s="78"/>
      <c r="GDO12" s="78"/>
      <c r="GDP12" s="78"/>
      <c r="GDQ12" s="78"/>
      <c r="GDR12" s="78"/>
      <c r="GDS12" s="78"/>
      <c r="GDT12" s="78"/>
      <c r="GDU12" s="78"/>
      <c r="GDV12" s="78"/>
      <c r="GDW12" s="78"/>
      <c r="GDX12" s="78"/>
      <c r="GDY12" s="78"/>
      <c r="GDZ12" s="78"/>
      <c r="GEA12" s="78"/>
      <c r="GEB12" s="78"/>
      <c r="GEC12" s="78"/>
      <c r="GED12" s="78"/>
      <c r="GEE12" s="78"/>
      <c r="GEF12" s="78"/>
      <c r="GEG12" s="78"/>
      <c r="GEH12" s="78"/>
      <c r="GEI12" s="78"/>
      <c r="GEJ12" s="78"/>
      <c r="GEK12" s="78"/>
      <c r="GEL12" s="78"/>
      <c r="GEM12" s="78"/>
      <c r="GEN12" s="78"/>
      <c r="GEO12" s="78"/>
      <c r="GEP12" s="78"/>
      <c r="GEQ12" s="78"/>
      <c r="GER12" s="78"/>
      <c r="GES12" s="78"/>
      <c r="GET12" s="78"/>
      <c r="GEU12" s="78"/>
      <c r="GEV12" s="78"/>
      <c r="GEW12" s="78"/>
      <c r="GEX12" s="78"/>
      <c r="GEY12" s="78"/>
      <c r="GEZ12" s="78"/>
      <c r="GFA12" s="78"/>
      <c r="GFB12" s="78"/>
      <c r="GFC12" s="78"/>
      <c r="GFD12" s="78"/>
      <c r="GFE12" s="78"/>
      <c r="GFF12" s="78"/>
      <c r="GFG12" s="78"/>
      <c r="GFH12" s="78"/>
      <c r="GFI12" s="78"/>
      <c r="GFJ12" s="78"/>
      <c r="GFK12" s="78"/>
      <c r="GFL12" s="78"/>
      <c r="GFM12" s="78"/>
      <c r="GFN12" s="78"/>
      <c r="GFO12" s="78"/>
      <c r="GFP12" s="78"/>
      <c r="GFQ12" s="78"/>
      <c r="GFR12" s="78"/>
      <c r="GFS12" s="78"/>
      <c r="GFT12" s="78"/>
      <c r="GFU12" s="78"/>
      <c r="GFV12" s="78"/>
      <c r="GFW12" s="78"/>
      <c r="GFX12" s="78"/>
      <c r="GFY12" s="78"/>
      <c r="GFZ12" s="78"/>
      <c r="GGA12" s="78"/>
      <c r="GGB12" s="78"/>
      <c r="GGC12" s="78"/>
      <c r="GGD12" s="78"/>
      <c r="GGE12" s="78"/>
      <c r="GGF12" s="78"/>
      <c r="GGG12" s="78"/>
      <c r="GGH12" s="78"/>
      <c r="GGI12" s="78"/>
      <c r="GGJ12" s="78"/>
      <c r="GGK12" s="78"/>
      <c r="GGL12" s="78"/>
      <c r="GGM12" s="78"/>
      <c r="GGN12" s="78"/>
      <c r="GGO12" s="78"/>
      <c r="GGP12" s="78"/>
      <c r="GGQ12" s="78"/>
      <c r="GGR12" s="78"/>
      <c r="GGS12" s="78"/>
      <c r="GGT12" s="78"/>
      <c r="GGU12" s="78"/>
      <c r="GGV12" s="78"/>
      <c r="GGW12" s="78"/>
      <c r="GGX12" s="78"/>
      <c r="GGY12" s="78"/>
      <c r="GGZ12" s="78"/>
      <c r="GHA12" s="78"/>
      <c r="GHB12" s="78"/>
      <c r="GHC12" s="78"/>
      <c r="GHD12" s="78"/>
      <c r="GHE12" s="78"/>
      <c r="GHF12" s="78"/>
      <c r="GHG12" s="78"/>
      <c r="GHH12" s="78"/>
      <c r="GHI12" s="78"/>
      <c r="GHJ12" s="78"/>
      <c r="GHK12" s="78"/>
      <c r="GHL12" s="78"/>
      <c r="GHM12" s="78"/>
      <c r="GHN12" s="78"/>
      <c r="GHO12" s="78"/>
      <c r="GHP12" s="78"/>
      <c r="GHQ12" s="78"/>
      <c r="GHR12" s="78"/>
      <c r="GHS12" s="78"/>
      <c r="GHT12" s="78"/>
      <c r="GHU12" s="78"/>
      <c r="GHV12" s="78"/>
      <c r="GHW12" s="78"/>
      <c r="GHX12" s="78"/>
      <c r="GHY12" s="78"/>
      <c r="GHZ12" s="78"/>
      <c r="GIA12" s="78"/>
      <c r="GIB12" s="78"/>
      <c r="GIC12" s="78"/>
      <c r="GID12" s="78"/>
      <c r="GIE12" s="78"/>
      <c r="GIF12" s="78"/>
      <c r="GIG12" s="78"/>
      <c r="GIH12" s="78"/>
      <c r="GII12" s="78"/>
      <c r="GIJ12" s="78"/>
      <c r="GIK12" s="78"/>
      <c r="GIL12" s="78"/>
      <c r="GIM12" s="78"/>
      <c r="GIN12" s="78"/>
      <c r="GIO12" s="78"/>
      <c r="GIP12" s="78"/>
      <c r="GIQ12" s="78"/>
      <c r="GIR12" s="78"/>
      <c r="GIS12" s="78"/>
      <c r="GIT12" s="78"/>
      <c r="GIU12" s="78"/>
      <c r="GIV12" s="78"/>
      <c r="GIW12" s="78"/>
      <c r="GIX12" s="78"/>
      <c r="GIY12" s="78"/>
      <c r="GIZ12" s="78"/>
      <c r="GJA12" s="78"/>
      <c r="GJB12" s="78"/>
      <c r="GJC12" s="78"/>
      <c r="GJD12" s="78"/>
      <c r="GJE12" s="78"/>
      <c r="GJF12" s="78"/>
      <c r="GJG12" s="78"/>
      <c r="GJH12" s="78"/>
      <c r="GJI12" s="78"/>
      <c r="GJJ12" s="78"/>
      <c r="GJK12" s="78"/>
      <c r="GJL12" s="78"/>
      <c r="GJM12" s="78"/>
      <c r="GJN12" s="78"/>
      <c r="GJO12" s="78"/>
      <c r="GJP12" s="78"/>
      <c r="GJQ12" s="78"/>
      <c r="GJR12" s="78"/>
      <c r="GJS12" s="78"/>
      <c r="GJT12" s="78"/>
      <c r="GJU12" s="78"/>
      <c r="GJV12" s="78"/>
      <c r="GJW12" s="78"/>
      <c r="GJX12" s="78"/>
      <c r="GJY12" s="78"/>
      <c r="GJZ12" s="78"/>
      <c r="GKA12" s="78"/>
      <c r="GKB12" s="78"/>
      <c r="GKC12" s="78"/>
      <c r="GKD12" s="78"/>
      <c r="GKE12" s="78"/>
      <c r="GKF12" s="78"/>
      <c r="GKG12" s="78"/>
      <c r="GKH12" s="78"/>
      <c r="GKI12" s="78"/>
      <c r="GKJ12" s="78"/>
      <c r="GKK12" s="78"/>
      <c r="GKL12" s="78"/>
      <c r="GKM12" s="78"/>
      <c r="GKN12" s="78"/>
      <c r="GKO12" s="78"/>
      <c r="GKP12" s="78"/>
      <c r="GKQ12" s="78"/>
      <c r="GKR12" s="78"/>
      <c r="GKS12" s="78"/>
      <c r="GKT12" s="78"/>
      <c r="GKU12" s="78"/>
      <c r="GKV12" s="78"/>
      <c r="GKW12" s="78"/>
      <c r="GKX12" s="78"/>
      <c r="GKY12" s="78"/>
      <c r="GKZ12" s="78"/>
      <c r="GLA12" s="78"/>
      <c r="GLB12" s="78"/>
      <c r="GLC12" s="78"/>
      <c r="GLD12" s="78"/>
      <c r="GLE12" s="78"/>
      <c r="GLF12" s="78"/>
      <c r="GLG12" s="78"/>
      <c r="GLH12" s="78"/>
      <c r="GLI12" s="78"/>
      <c r="GLJ12" s="78"/>
      <c r="GLK12" s="78"/>
      <c r="GLL12" s="78"/>
      <c r="GLM12" s="78"/>
      <c r="GLN12" s="78"/>
      <c r="GLO12" s="78"/>
      <c r="GLP12" s="78"/>
      <c r="GLQ12" s="78"/>
      <c r="GLR12" s="78"/>
      <c r="GLS12" s="78"/>
      <c r="GLT12" s="78"/>
      <c r="GLU12" s="78"/>
      <c r="GLV12" s="78"/>
      <c r="GLW12" s="78"/>
      <c r="GLX12" s="78"/>
      <c r="GLY12" s="78"/>
      <c r="GLZ12" s="78"/>
      <c r="GMA12" s="78"/>
      <c r="GMB12" s="78"/>
      <c r="GMC12" s="78"/>
      <c r="GMD12" s="78"/>
      <c r="GME12" s="78"/>
      <c r="GMF12" s="78"/>
      <c r="GMG12" s="78"/>
      <c r="GMH12" s="78"/>
      <c r="GMI12" s="78"/>
      <c r="GMJ12" s="78"/>
      <c r="GMK12" s="78"/>
      <c r="GML12" s="78"/>
      <c r="GMM12" s="78"/>
      <c r="GMN12" s="78"/>
      <c r="GMO12" s="78"/>
      <c r="GMP12" s="78"/>
      <c r="GMQ12" s="78"/>
      <c r="GMR12" s="78"/>
      <c r="GMS12" s="78"/>
      <c r="GMT12" s="78"/>
      <c r="GMU12" s="78"/>
      <c r="GMV12" s="78"/>
      <c r="GMW12" s="78"/>
      <c r="GMX12" s="78"/>
      <c r="GMY12" s="78"/>
      <c r="GMZ12" s="78"/>
      <c r="GNA12" s="78"/>
      <c r="GNB12" s="78"/>
      <c r="GNC12" s="78"/>
      <c r="GND12" s="78"/>
      <c r="GNE12" s="78"/>
      <c r="GNF12" s="78"/>
      <c r="GNG12" s="78"/>
      <c r="GNH12" s="78"/>
      <c r="GNI12" s="78"/>
      <c r="GNJ12" s="78"/>
      <c r="GNK12" s="78"/>
      <c r="GNL12" s="78"/>
      <c r="GNM12" s="78"/>
      <c r="GNN12" s="78"/>
      <c r="GNO12" s="78"/>
      <c r="GNP12" s="78"/>
      <c r="GNQ12" s="78"/>
      <c r="GNR12" s="78"/>
      <c r="GNS12" s="78"/>
      <c r="GNT12" s="78"/>
      <c r="GNU12" s="78"/>
      <c r="GNV12" s="78"/>
      <c r="GNW12" s="78"/>
      <c r="GNX12" s="78"/>
      <c r="GNY12" s="78"/>
      <c r="GNZ12" s="78"/>
      <c r="GOA12" s="78"/>
      <c r="GOB12" s="78"/>
      <c r="GOC12" s="78"/>
      <c r="GOD12" s="78"/>
      <c r="GOE12" s="78"/>
      <c r="GOF12" s="78"/>
      <c r="GOG12" s="78"/>
      <c r="GOH12" s="78"/>
      <c r="GOI12" s="78"/>
      <c r="GOJ12" s="78"/>
      <c r="GOK12" s="78"/>
      <c r="GOL12" s="78"/>
      <c r="GOM12" s="78"/>
      <c r="GON12" s="78"/>
      <c r="GOO12" s="78"/>
      <c r="GOP12" s="78"/>
      <c r="GOQ12" s="78"/>
      <c r="GOR12" s="78"/>
      <c r="GOS12" s="78"/>
      <c r="GOT12" s="78"/>
      <c r="GOU12" s="78"/>
      <c r="GOV12" s="78"/>
      <c r="GOW12" s="78"/>
      <c r="GOX12" s="78"/>
      <c r="GOY12" s="78"/>
      <c r="GOZ12" s="78"/>
      <c r="GPA12" s="78"/>
      <c r="GPB12" s="78"/>
      <c r="GPC12" s="78"/>
      <c r="GPD12" s="78"/>
      <c r="GPE12" s="78"/>
      <c r="GPF12" s="78"/>
      <c r="GPG12" s="78"/>
      <c r="GPH12" s="78"/>
      <c r="GPI12" s="78"/>
      <c r="GPJ12" s="78"/>
      <c r="GPK12" s="78"/>
      <c r="GPL12" s="78"/>
      <c r="GPM12" s="78"/>
      <c r="GPN12" s="78"/>
      <c r="GPO12" s="78"/>
      <c r="GPP12" s="78"/>
      <c r="GPQ12" s="78"/>
      <c r="GPR12" s="78"/>
      <c r="GPS12" s="78"/>
      <c r="GPT12" s="78"/>
      <c r="GPU12" s="78"/>
      <c r="GPV12" s="78"/>
      <c r="GPW12" s="78"/>
      <c r="GPX12" s="78"/>
      <c r="GPY12" s="78"/>
      <c r="GPZ12" s="78"/>
      <c r="GQA12" s="78"/>
      <c r="GQB12" s="78"/>
      <c r="GQC12" s="78"/>
      <c r="GQD12" s="78"/>
      <c r="GQE12" s="78"/>
      <c r="GQF12" s="78"/>
      <c r="GQG12" s="78"/>
      <c r="GQH12" s="78"/>
      <c r="GQI12" s="78"/>
      <c r="GQJ12" s="78"/>
      <c r="GQK12" s="78"/>
      <c r="GQL12" s="78"/>
      <c r="GQM12" s="78"/>
      <c r="GQN12" s="78"/>
      <c r="GQO12" s="78"/>
      <c r="GQP12" s="78"/>
      <c r="GQQ12" s="78"/>
      <c r="GQR12" s="78"/>
      <c r="GQS12" s="78"/>
      <c r="GQT12" s="78"/>
      <c r="GQU12" s="78"/>
      <c r="GQV12" s="78"/>
      <c r="GQW12" s="78"/>
      <c r="GQX12" s="78"/>
      <c r="GQY12" s="78"/>
      <c r="GQZ12" s="78"/>
      <c r="GRA12" s="78"/>
      <c r="GRB12" s="78"/>
      <c r="GRC12" s="78"/>
      <c r="GRD12" s="78"/>
      <c r="GRE12" s="78"/>
      <c r="GRF12" s="78"/>
      <c r="GRG12" s="78"/>
      <c r="GRH12" s="78"/>
      <c r="GRI12" s="78"/>
      <c r="GRJ12" s="78"/>
      <c r="GRK12" s="78"/>
      <c r="GRL12" s="78"/>
      <c r="GRM12" s="78"/>
      <c r="GRN12" s="78"/>
      <c r="GRO12" s="78"/>
      <c r="GRP12" s="78"/>
      <c r="GRQ12" s="78"/>
      <c r="GRR12" s="78"/>
      <c r="GRS12" s="78"/>
      <c r="GRT12" s="78"/>
      <c r="GRU12" s="78"/>
      <c r="GRV12" s="78"/>
      <c r="GRW12" s="78"/>
      <c r="GRX12" s="78"/>
      <c r="GRY12" s="78"/>
      <c r="GRZ12" s="78"/>
      <c r="GSA12" s="78"/>
      <c r="GSB12" s="78"/>
      <c r="GSC12" s="78"/>
      <c r="GSD12" s="78"/>
      <c r="GSE12" s="78"/>
      <c r="GSF12" s="78"/>
      <c r="GSG12" s="78"/>
      <c r="GSH12" s="78"/>
      <c r="GSI12" s="78"/>
      <c r="GSJ12" s="78"/>
      <c r="GSK12" s="78"/>
      <c r="GSL12" s="78"/>
      <c r="GSM12" s="78"/>
      <c r="GSN12" s="78"/>
      <c r="GSO12" s="78"/>
      <c r="GSP12" s="78"/>
      <c r="GSQ12" s="78"/>
      <c r="GSR12" s="78"/>
      <c r="GSS12" s="78"/>
      <c r="GST12" s="78"/>
      <c r="GSU12" s="78"/>
      <c r="GSV12" s="78"/>
      <c r="GSW12" s="78"/>
      <c r="GSX12" s="78"/>
      <c r="GSY12" s="78"/>
      <c r="GSZ12" s="78"/>
      <c r="GTA12" s="78"/>
      <c r="GTB12" s="78"/>
      <c r="GTC12" s="78"/>
      <c r="GTD12" s="78"/>
      <c r="GTE12" s="78"/>
      <c r="GTF12" s="78"/>
      <c r="GTG12" s="78"/>
      <c r="GTH12" s="78"/>
      <c r="GTI12" s="78"/>
      <c r="GTJ12" s="78"/>
      <c r="GTK12" s="78"/>
      <c r="GTL12" s="78"/>
      <c r="GTM12" s="78"/>
      <c r="GTN12" s="78"/>
      <c r="GTO12" s="78"/>
      <c r="GTP12" s="78"/>
      <c r="GTQ12" s="78"/>
      <c r="GTR12" s="78"/>
      <c r="GTS12" s="78"/>
      <c r="GTT12" s="78"/>
      <c r="GTU12" s="78"/>
      <c r="GTV12" s="78"/>
      <c r="GTW12" s="78"/>
      <c r="GTX12" s="78"/>
      <c r="GTY12" s="78"/>
      <c r="GTZ12" s="78"/>
      <c r="GUA12" s="78"/>
      <c r="GUB12" s="78"/>
      <c r="GUC12" s="78"/>
      <c r="GUD12" s="78"/>
      <c r="GUE12" s="78"/>
      <c r="GUF12" s="78"/>
      <c r="GUG12" s="78"/>
      <c r="GUH12" s="78"/>
      <c r="GUI12" s="78"/>
      <c r="GUJ12" s="78"/>
      <c r="GUK12" s="78"/>
      <c r="GUL12" s="78"/>
      <c r="GUM12" s="78"/>
      <c r="GUN12" s="78"/>
      <c r="GUO12" s="78"/>
      <c r="GUP12" s="78"/>
      <c r="GUQ12" s="78"/>
      <c r="GUR12" s="78"/>
      <c r="GUS12" s="78"/>
      <c r="GUT12" s="78"/>
      <c r="GUU12" s="78"/>
      <c r="GUV12" s="78"/>
      <c r="GUW12" s="78"/>
      <c r="GUX12" s="78"/>
      <c r="GUY12" s="78"/>
      <c r="GUZ12" s="78"/>
      <c r="GVA12" s="78"/>
      <c r="GVB12" s="78"/>
      <c r="GVC12" s="78"/>
      <c r="GVD12" s="78"/>
      <c r="GVE12" s="78"/>
      <c r="GVF12" s="78"/>
      <c r="GVG12" s="78"/>
      <c r="GVH12" s="78"/>
      <c r="GVI12" s="78"/>
      <c r="GVJ12" s="78"/>
      <c r="GVK12" s="78"/>
      <c r="GVL12" s="78"/>
      <c r="GVM12" s="78"/>
      <c r="GVN12" s="78"/>
      <c r="GVO12" s="78"/>
      <c r="GVP12" s="78"/>
      <c r="GVQ12" s="78"/>
      <c r="GVR12" s="78"/>
      <c r="GVS12" s="78"/>
      <c r="GVT12" s="78"/>
      <c r="GVU12" s="78"/>
      <c r="GVV12" s="78"/>
      <c r="GVW12" s="78"/>
      <c r="GVX12" s="78"/>
      <c r="GVY12" s="78"/>
      <c r="GVZ12" s="78"/>
      <c r="GWA12" s="78"/>
      <c r="GWB12" s="78"/>
      <c r="GWC12" s="78"/>
      <c r="GWD12" s="78"/>
      <c r="GWE12" s="78"/>
      <c r="GWF12" s="78"/>
      <c r="GWG12" s="78"/>
      <c r="GWH12" s="78"/>
      <c r="GWI12" s="78"/>
      <c r="GWJ12" s="78"/>
      <c r="GWK12" s="78"/>
      <c r="GWL12" s="78"/>
      <c r="GWM12" s="78"/>
      <c r="GWN12" s="78"/>
      <c r="GWO12" s="78"/>
      <c r="GWP12" s="78"/>
      <c r="GWQ12" s="78"/>
      <c r="GWR12" s="78"/>
      <c r="GWS12" s="78"/>
      <c r="GWT12" s="78"/>
      <c r="GWU12" s="78"/>
      <c r="GWV12" s="78"/>
      <c r="GWW12" s="78"/>
      <c r="GWX12" s="78"/>
      <c r="GWY12" s="78"/>
      <c r="GWZ12" s="78"/>
      <c r="GXA12" s="78"/>
      <c r="GXB12" s="78"/>
      <c r="GXC12" s="78"/>
      <c r="GXD12" s="78"/>
      <c r="GXE12" s="78"/>
      <c r="GXF12" s="78"/>
      <c r="GXG12" s="78"/>
      <c r="GXH12" s="78"/>
      <c r="GXI12" s="78"/>
      <c r="GXJ12" s="78"/>
      <c r="GXK12" s="78"/>
      <c r="GXL12" s="78"/>
      <c r="GXM12" s="78"/>
      <c r="GXN12" s="78"/>
      <c r="GXO12" s="78"/>
      <c r="GXP12" s="78"/>
      <c r="GXQ12" s="78"/>
      <c r="GXR12" s="78"/>
      <c r="GXS12" s="78"/>
      <c r="GXT12" s="78"/>
      <c r="GXU12" s="78"/>
      <c r="GXV12" s="78"/>
      <c r="GXW12" s="78"/>
      <c r="GXX12" s="78"/>
      <c r="GXY12" s="78"/>
      <c r="GXZ12" s="78"/>
      <c r="GYA12" s="78"/>
      <c r="GYB12" s="78"/>
      <c r="GYC12" s="78"/>
      <c r="GYD12" s="78"/>
      <c r="GYE12" s="78"/>
      <c r="GYF12" s="78"/>
      <c r="GYG12" s="78"/>
      <c r="GYH12" s="78"/>
      <c r="GYI12" s="78"/>
      <c r="GYJ12" s="78"/>
      <c r="GYK12" s="78"/>
      <c r="GYL12" s="78"/>
      <c r="GYM12" s="78"/>
      <c r="GYN12" s="78"/>
      <c r="GYO12" s="78"/>
      <c r="GYP12" s="78"/>
      <c r="GYQ12" s="78"/>
      <c r="GYR12" s="78"/>
      <c r="GYS12" s="78"/>
      <c r="GYT12" s="78"/>
      <c r="GYU12" s="78"/>
      <c r="GYV12" s="78"/>
      <c r="GYW12" s="78"/>
      <c r="GYX12" s="78"/>
      <c r="GYY12" s="78"/>
      <c r="GYZ12" s="78"/>
      <c r="GZA12" s="78"/>
      <c r="GZB12" s="78"/>
      <c r="GZC12" s="78"/>
      <c r="GZD12" s="78"/>
      <c r="GZE12" s="78"/>
      <c r="GZF12" s="78"/>
      <c r="GZG12" s="78"/>
      <c r="GZH12" s="78"/>
      <c r="GZI12" s="78"/>
      <c r="GZJ12" s="78"/>
      <c r="GZK12" s="78"/>
      <c r="GZL12" s="78"/>
      <c r="GZM12" s="78"/>
      <c r="GZN12" s="78"/>
      <c r="GZO12" s="78"/>
      <c r="GZP12" s="78"/>
      <c r="GZQ12" s="78"/>
      <c r="GZR12" s="78"/>
      <c r="GZS12" s="78"/>
      <c r="GZT12" s="78"/>
      <c r="GZU12" s="78"/>
      <c r="GZV12" s="78"/>
      <c r="GZW12" s="78"/>
      <c r="GZX12" s="78"/>
      <c r="GZY12" s="78"/>
      <c r="GZZ12" s="78"/>
      <c r="HAA12" s="78"/>
      <c r="HAB12" s="78"/>
      <c r="HAC12" s="78"/>
      <c r="HAD12" s="78"/>
      <c r="HAE12" s="78"/>
      <c r="HAF12" s="78"/>
      <c r="HAG12" s="78"/>
      <c r="HAH12" s="78"/>
      <c r="HAI12" s="78"/>
      <c r="HAJ12" s="78"/>
      <c r="HAK12" s="78"/>
      <c r="HAL12" s="78"/>
      <c r="HAM12" s="78"/>
      <c r="HAN12" s="78"/>
      <c r="HAO12" s="78"/>
      <c r="HAP12" s="78"/>
      <c r="HAQ12" s="78"/>
      <c r="HAR12" s="78"/>
      <c r="HAS12" s="78"/>
      <c r="HAT12" s="78"/>
      <c r="HAU12" s="78"/>
      <c r="HAV12" s="78"/>
      <c r="HAW12" s="78"/>
      <c r="HAX12" s="78"/>
      <c r="HAY12" s="78"/>
      <c r="HAZ12" s="78"/>
      <c r="HBA12" s="78"/>
      <c r="HBB12" s="78"/>
      <c r="HBC12" s="78"/>
      <c r="HBD12" s="78"/>
      <c r="HBE12" s="78"/>
      <c r="HBF12" s="78"/>
      <c r="HBG12" s="78"/>
      <c r="HBH12" s="78"/>
      <c r="HBI12" s="78"/>
      <c r="HBJ12" s="78"/>
      <c r="HBK12" s="78"/>
      <c r="HBL12" s="78"/>
      <c r="HBM12" s="78"/>
      <c r="HBN12" s="78"/>
      <c r="HBO12" s="78"/>
      <c r="HBP12" s="78"/>
      <c r="HBQ12" s="78"/>
      <c r="HBR12" s="78"/>
      <c r="HBS12" s="78"/>
      <c r="HBT12" s="78"/>
      <c r="HBU12" s="78"/>
      <c r="HBV12" s="78"/>
      <c r="HBW12" s="78"/>
      <c r="HBX12" s="78"/>
      <c r="HBY12" s="78"/>
      <c r="HBZ12" s="78"/>
      <c r="HCA12" s="78"/>
      <c r="HCB12" s="78"/>
      <c r="HCC12" s="78"/>
      <c r="HCD12" s="78"/>
      <c r="HCE12" s="78"/>
      <c r="HCF12" s="78"/>
      <c r="HCG12" s="78"/>
      <c r="HCH12" s="78"/>
      <c r="HCI12" s="78"/>
      <c r="HCJ12" s="78"/>
      <c r="HCK12" s="78"/>
      <c r="HCL12" s="78"/>
      <c r="HCM12" s="78"/>
      <c r="HCN12" s="78"/>
      <c r="HCO12" s="78"/>
      <c r="HCP12" s="78"/>
      <c r="HCQ12" s="78"/>
      <c r="HCR12" s="78"/>
      <c r="HCS12" s="78"/>
      <c r="HCT12" s="78"/>
      <c r="HCU12" s="78"/>
      <c r="HCV12" s="78"/>
      <c r="HCW12" s="78"/>
      <c r="HCX12" s="78"/>
      <c r="HCY12" s="78"/>
      <c r="HCZ12" s="78"/>
      <c r="HDA12" s="78"/>
      <c r="HDB12" s="78"/>
      <c r="HDC12" s="78"/>
      <c r="HDD12" s="78"/>
      <c r="HDE12" s="78"/>
      <c r="HDF12" s="78"/>
      <c r="HDG12" s="78"/>
      <c r="HDH12" s="78"/>
      <c r="HDI12" s="78"/>
      <c r="HDJ12" s="78"/>
      <c r="HDK12" s="78"/>
      <c r="HDL12" s="78"/>
      <c r="HDM12" s="78"/>
      <c r="HDN12" s="78"/>
      <c r="HDO12" s="78"/>
      <c r="HDP12" s="78"/>
      <c r="HDQ12" s="78"/>
      <c r="HDR12" s="78"/>
      <c r="HDS12" s="78"/>
      <c r="HDT12" s="78"/>
      <c r="HDU12" s="78"/>
      <c r="HDV12" s="78"/>
      <c r="HDW12" s="78"/>
      <c r="HDX12" s="78"/>
      <c r="HDY12" s="78"/>
      <c r="HDZ12" s="78"/>
      <c r="HEA12" s="78"/>
      <c r="HEB12" s="78"/>
      <c r="HEC12" s="78"/>
      <c r="HED12" s="78"/>
      <c r="HEE12" s="78"/>
      <c r="HEF12" s="78"/>
      <c r="HEG12" s="78"/>
      <c r="HEH12" s="78"/>
      <c r="HEI12" s="78"/>
      <c r="HEJ12" s="78"/>
      <c r="HEK12" s="78"/>
      <c r="HEL12" s="78"/>
      <c r="HEM12" s="78"/>
      <c r="HEN12" s="78"/>
      <c r="HEO12" s="78"/>
      <c r="HEP12" s="78"/>
      <c r="HEQ12" s="78"/>
      <c r="HER12" s="78"/>
      <c r="HES12" s="78"/>
      <c r="HET12" s="78"/>
      <c r="HEU12" s="78"/>
      <c r="HEV12" s="78"/>
      <c r="HEW12" s="78"/>
      <c r="HEX12" s="78"/>
      <c r="HEY12" s="78"/>
      <c r="HEZ12" s="78"/>
      <c r="HFA12" s="78"/>
      <c r="HFB12" s="78"/>
      <c r="HFC12" s="78"/>
      <c r="HFD12" s="78"/>
      <c r="HFE12" s="78"/>
      <c r="HFF12" s="78"/>
      <c r="HFG12" s="78"/>
      <c r="HFH12" s="78"/>
      <c r="HFI12" s="78"/>
      <c r="HFJ12" s="78"/>
      <c r="HFK12" s="78"/>
      <c r="HFL12" s="78"/>
      <c r="HFM12" s="78"/>
      <c r="HFN12" s="78"/>
      <c r="HFO12" s="78"/>
      <c r="HFP12" s="78"/>
      <c r="HFQ12" s="78"/>
      <c r="HFR12" s="78"/>
      <c r="HFS12" s="78"/>
      <c r="HFT12" s="78"/>
      <c r="HFU12" s="78"/>
      <c r="HFV12" s="78"/>
      <c r="HFW12" s="78"/>
      <c r="HFX12" s="78"/>
      <c r="HFY12" s="78"/>
      <c r="HFZ12" s="78"/>
      <c r="HGA12" s="78"/>
      <c r="HGB12" s="78"/>
      <c r="HGC12" s="78"/>
      <c r="HGD12" s="78"/>
      <c r="HGE12" s="78"/>
      <c r="HGF12" s="78"/>
      <c r="HGG12" s="78"/>
      <c r="HGH12" s="78"/>
      <c r="HGI12" s="78"/>
      <c r="HGJ12" s="78"/>
      <c r="HGK12" s="78"/>
      <c r="HGL12" s="78"/>
      <c r="HGM12" s="78"/>
      <c r="HGN12" s="78"/>
      <c r="HGO12" s="78"/>
      <c r="HGP12" s="78"/>
      <c r="HGQ12" s="78"/>
      <c r="HGR12" s="78"/>
      <c r="HGS12" s="78"/>
      <c r="HGT12" s="78"/>
      <c r="HGU12" s="78"/>
      <c r="HGV12" s="78"/>
      <c r="HGW12" s="78"/>
      <c r="HGX12" s="78"/>
      <c r="HGY12" s="78"/>
      <c r="HGZ12" s="78"/>
      <c r="HHA12" s="78"/>
      <c r="HHB12" s="78"/>
      <c r="HHC12" s="78"/>
      <c r="HHD12" s="78"/>
      <c r="HHE12" s="78"/>
      <c r="HHF12" s="78"/>
      <c r="HHG12" s="78"/>
      <c r="HHH12" s="78"/>
      <c r="HHI12" s="78"/>
      <c r="HHJ12" s="78"/>
      <c r="HHK12" s="78"/>
      <c r="HHL12" s="78"/>
      <c r="HHM12" s="78"/>
      <c r="HHN12" s="78"/>
      <c r="HHO12" s="78"/>
      <c r="HHP12" s="78"/>
      <c r="HHQ12" s="78"/>
      <c r="HHR12" s="78"/>
      <c r="HHS12" s="78"/>
      <c r="HHT12" s="78"/>
      <c r="HHU12" s="78"/>
      <c r="HHV12" s="78"/>
      <c r="HHW12" s="78"/>
      <c r="HHX12" s="78"/>
      <c r="HHY12" s="78"/>
      <c r="HHZ12" s="78"/>
      <c r="HIA12" s="78"/>
      <c r="HIB12" s="78"/>
      <c r="HIC12" s="78"/>
      <c r="HID12" s="78"/>
      <c r="HIE12" s="78"/>
      <c r="HIF12" s="78"/>
      <c r="HIG12" s="78"/>
      <c r="HIH12" s="78"/>
      <c r="HII12" s="78"/>
      <c r="HIJ12" s="78"/>
      <c r="HIK12" s="78"/>
      <c r="HIL12" s="78"/>
      <c r="HIM12" s="78"/>
      <c r="HIN12" s="78"/>
      <c r="HIO12" s="78"/>
      <c r="HIP12" s="78"/>
      <c r="HIQ12" s="78"/>
      <c r="HIR12" s="78"/>
      <c r="HIS12" s="78"/>
      <c r="HIT12" s="78"/>
      <c r="HIU12" s="78"/>
      <c r="HIV12" s="78"/>
      <c r="HIW12" s="78"/>
      <c r="HIX12" s="78"/>
      <c r="HIY12" s="78"/>
      <c r="HIZ12" s="78"/>
      <c r="HJA12" s="78"/>
      <c r="HJB12" s="78"/>
      <c r="HJC12" s="78"/>
      <c r="HJD12" s="78"/>
      <c r="HJE12" s="78"/>
      <c r="HJF12" s="78"/>
      <c r="HJG12" s="78"/>
      <c r="HJH12" s="78"/>
      <c r="HJI12" s="78"/>
      <c r="HJJ12" s="78"/>
      <c r="HJK12" s="78"/>
      <c r="HJL12" s="78"/>
      <c r="HJM12" s="78"/>
      <c r="HJN12" s="78"/>
      <c r="HJO12" s="78"/>
      <c r="HJP12" s="78"/>
      <c r="HJQ12" s="78"/>
      <c r="HJR12" s="78"/>
      <c r="HJS12" s="78"/>
      <c r="HJT12" s="78"/>
      <c r="HJU12" s="78"/>
      <c r="HJV12" s="78"/>
      <c r="HJW12" s="78"/>
      <c r="HJX12" s="78"/>
      <c r="HJY12" s="78"/>
      <c r="HJZ12" s="78"/>
      <c r="HKA12" s="78"/>
      <c r="HKB12" s="78"/>
      <c r="HKC12" s="78"/>
      <c r="HKD12" s="78"/>
      <c r="HKE12" s="78"/>
      <c r="HKF12" s="78"/>
      <c r="HKG12" s="78"/>
      <c r="HKH12" s="78"/>
      <c r="HKI12" s="78"/>
      <c r="HKJ12" s="78"/>
      <c r="HKK12" s="78"/>
      <c r="HKL12" s="78"/>
      <c r="HKM12" s="78"/>
      <c r="HKN12" s="78"/>
      <c r="HKO12" s="78"/>
      <c r="HKP12" s="78"/>
      <c r="HKQ12" s="78"/>
      <c r="HKR12" s="78"/>
      <c r="HKS12" s="78"/>
      <c r="HKT12" s="78"/>
      <c r="HKU12" s="78"/>
      <c r="HKV12" s="78"/>
      <c r="HKW12" s="78"/>
      <c r="HKX12" s="78"/>
      <c r="HKY12" s="78"/>
      <c r="HKZ12" s="78"/>
      <c r="HLA12" s="78"/>
      <c r="HLB12" s="78"/>
      <c r="HLC12" s="78"/>
      <c r="HLD12" s="78"/>
      <c r="HLE12" s="78"/>
      <c r="HLF12" s="78"/>
      <c r="HLG12" s="78"/>
      <c r="HLH12" s="78"/>
      <c r="HLI12" s="78"/>
      <c r="HLJ12" s="78"/>
      <c r="HLK12" s="78"/>
      <c r="HLL12" s="78"/>
      <c r="HLM12" s="78"/>
      <c r="HLN12" s="78"/>
      <c r="HLO12" s="78"/>
      <c r="HLP12" s="78"/>
      <c r="HLQ12" s="78"/>
      <c r="HLR12" s="78"/>
      <c r="HLS12" s="78"/>
      <c r="HLT12" s="78"/>
      <c r="HLU12" s="78"/>
      <c r="HLV12" s="78"/>
      <c r="HLW12" s="78"/>
      <c r="HLX12" s="78"/>
      <c r="HLY12" s="78"/>
      <c r="HLZ12" s="78"/>
      <c r="HMA12" s="78"/>
      <c r="HMB12" s="78"/>
      <c r="HMC12" s="78"/>
      <c r="HMD12" s="78"/>
      <c r="HME12" s="78"/>
      <c r="HMF12" s="78"/>
      <c r="HMG12" s="78"/>
      <c r="HMH12" s="78"/>
      <c r="HMI12" s="78"/>
      <c r="HMJ12" s="78"/>
      <c r="HMK12" s="78"/>
      <c r="HML12" s="78"/>
      <c r="HMM12" s="78"/>
      <c r="HMN12" s="78"/>
      <c r="HMO12" s="78"/>
      <c r="HMP12" s="78"/>
      <c r="HMQ12" s="78"/>
      <c r="HMR12" s="78"/>
      <c r="HMS12" s="78"/>
      <c r="HMT12" s="78"/>
      <c r="HMU12" s="78"/>
      <c r="HMV12" s="78"/>
      <c r="HMW12" s="78"/>
      <c r="HMX12" s="78"/>
      <c r="HMY12" s="78"/>
      <c r="HMZ12" s="78"/>
      <c r="HNA12" s="78"/>
      <c r="HNB12" s="78"/>
      <c r="HNC12" s="78"/>
      <c r="HND12" s="78"/>
      <c r="HNE12" s="78"/>
      <c r="HNF12" s="78"/>
      <c r="HNG12" s="78"/>
      <c r="HNH12" s="78"/>
      <c r="HNI12" s="78"/>
      <c r="HNJ12" s="78"/>
      <c r="HNK12" s="78"/>
      <c r="HNL12" s="78"/>
      <c r="HNM12" s="78"/>
      <c r="HNN12" s="78"/>
      <c r="HNO12" s="78"/>
      <c r="HNP12" s="78"/>
      <c r="HNQ12" s="78"/>
      <c r="HNR12" s="78"/>
      <c r="HNS12" s="78"/>
      <c r="HNT12" s="78"/>
      <c r="HNU12" s="78"/>
      <c r="HNV12" s="78"/>
      <c r="HNW12" s="78"/>
      <c r="HNX12" s="78"/>
      <c r="HNY12" s="78"/>
      <c r="HNZ12" s="78"/>
      <c r="HOA12" s="78"/>
      <c r="HOB12" s="78"/>
      <c r="HOC12" s="78"/>
      <c r="HOD12" s="78"/>
      <c r="HOE12" s="78"/>
      <c r="HOF12" s="78"/>
      <c r="HOG12" s="78"/>
      <c r="HOH12" s="78"/>
      <c r="HOI12" s="78"/>
      <c r="HOJ12" s="78"/>
      <c r="HOK12" s="78"/>
      <c r="HOL12" s="78"/>
      <c r="HOM12" s="78"/>
      <c r="HON12" s="78"/>
      <c r="HOO12" s="78"/>
      <c r="HOP12" s="78"/>
      <c r="HOQ12" s="78"/>
      <c r="HOR12" s="78"/>
      <c r="HOS12" s="78"/>
      <c r="HOT12" s="78"/>
      <c r="HOU12" s="78"/>
      <c r="HOV12" s="78"/>
      <c r="HOW12" s="78"/>
      <c r="HOX12" s="78"/>
      <c r="HOY12" s="78"/>
      <c r="HOZ12" s="78"/>
      <c r="HPA12" s="78"/>
      <c r="HPB12" s="78"/>
      <c r="HPC12" s="78"/>
      <c r="HPD12" s="78"/>
      <c r="HPE12" s="78"/>
      <c r="HPF12" s="78"/>
      <c r="HPG12" s="78"/>
      <c r="HPH12" s="78"/>
      <c r="HPI12" s="78"/>
      <c r="HPJ12" s="78"/>
      <c r="HPK12" s="78"/>
      <c r="HPL12" s="78"/>
      <c r="HPM12" s="78"/>
      <c r="HPN12" s="78"/>
      <c r="HPO12" s="78"/>
      <c r="HPP12" s="78"/>
      <c r="HPQ12" s="78"/>
      <c r="HPR12" s="78"/>
      <c r="HPS12" s="78"/>
      <c r="HPT12" s="78"/>
      <c r="HPU12" s="78"/>
      <c r="HPV12" s="78"/>
      <c r="HPW12" s="78"/>
      <c r="HPX12" s="78"/>
      <c r="HPY12" s="78"/>
      <c r="HPZ12" s="78"/>
      <c r="HQA12" s="78"/>
      <c r="HQB12" s="78"/>
      <c r="HQC12" s="78"/>
      <c r="HQD12" s="78"/>
      <c r="HQE12" s="78"/>
      <c r="HQF12" s="78"/>
      <c r="HQG12" s="78"/>
      <c r="HQH12" s="78"/>
      <c r="HQI12" s="78"/>
      <c r="HQJ12" s="78"/>
      <c r="HQK12" s="78"/>
      <c r="HQL12" s="78"/>
      <c r="HQM12" s="78"/>
      <c r="HQN12" s="78"/>
      <c r="HQO12" s="78"/>
      <c r="HQP12" s="78"/>
      <c r="HQQ12" s="78"/>
      <c r="HQR12" s="78"/>
      <c r="HQS12" s="78"/>
      <c r="HQT12" s="78"/>
      <c r="HQU12" s="78"/>
      <c r="HQV12" s="78"/>
      <c r="HQW12" s="78"/>
      <c r="HQX12" s="78"/>
      <c r="HQY12" s="78"/>
      <c r="HQZ12" s="78"/>
      <c r="HRA12" s="78"/>
      <c r="HRB12" s="78"/>
      <c r="HRC12" s="78"/>
      <c r="HRD12" s="78"/>
      <c r="HRE12" s="78"/>
      <c r="HRF12" s="78"/>
      <c r="HRG12" s="78"/>
      <c r="HRH12" s="78"/>
      <c r="HRI12" s="78"/>
      <c r="HRJ12" s="78"/>
      <c r="HRK12" s="78"/>
      <c r="HRL12" s="78"/>
      <c r="HRM12" s="78"/>
      <c r="HRN12" s="78"/>
      <c r="HRO12" s="78"/>
      <c r="HRP12" s="78"/>
      <c r="HRQ12" s="78"/>
      <c r="HRR12" s="78"/>
      <c r="HRS12" s="78"/>
      <c r="HRT12" s="78"/>
      <c r="HRU12" s="78"/>
      <c r="HRV12" s="78"/>
      <c r="HRW12" s="78"/>
      <c r="HRX12" s="78"/>
      <c r="HRY12" s="78"/>
      <c r="HRZ12" s="78"/>
      <c r="HSA12" s="78"/>
      <c r="HSB12" s="78"/>
      <c r="HSC12" s="78"/>
      <c r="HSD12" s="78"/>
      <c r="HSE12" s="78"/>
      <c r="HSF12" s="78"/>
      <c r="HSG12" s="78"/>
      <c r="HSH12" s="78"/>
      <c r="HSI12" s="78"/>
      <c r="HSJ12" s="78"/>
      <c r="HSK12" s="78"/>
      <c r="HSL12" s="78"/>
      <c r="HSM12" s="78"/>
      <c r="HSN12" s="78"/>
      <c r="HSO12" s="78"/>
      <c r="HSP12" s="78"/>
      <c r="HSQ12" s="78"/>
      <c r="HSR12" s="78"/>
      <c r="HSS12" s="78"/>
      <c r="HST12" s="78"/>
      <c r="HSU12" s="78"/>
      <c r="HSV12" s="78"/>
      <c r="HSW12" s="78"/>
      <c r="HSX12" s="78"/>
      <c r="HSY12" s="78"/>
      <c r="HSZ12" s="78"/>
      <c r="HTA12" s="78"/>
      <c r="HTB12" s="78"/>
      <c r="HTC12" s="78"/>
      <c r="HTD12" s="78"/>
      <c r="HTE12" s="78"/>
      <c r="HTF12" s="78"/>
      <c r="HTG12" s="78"/>
      <c r="HTH12" s="78"/>
      <c r="HTI12" s="78"/>
      <c r="HTJ12" s="78"/>
      <c r="HTK12" s="78"/>
      <c r="HTL12" s="78"/>
      <c r="HTM12" s="78"/>
      <c r="HTN12" s="78"/>
      <c r="HTO12" s="78"/>
      <c r="HTP12" s="78"/>
      <c r="HTQ12" s="78"/>
      <c r="HTR12" s="78"/>
      <c r="HTS12" s="78"/>
      <c r="HTT12" s="78"/>
      <c r="HTU12" s="78"/>
      <c r="HTV12" s="78"/>
      <c r="HTW12" s="78"/>
      <c r="HTX12" s="78"/>
      <c r="HTY12" s="78"/>
      <c r="HTZ12" s="78"/>
      <c r="HUA12" s="78"/>
      <c r="HUB12" s="78"/>
      <c r="HUC12" s="78"/>
      <c r="HUD12" s="78"/>
      <c r="HUE12" s="78"/>
      <c r="HUF12" s="78"/>
      <c r="HUG12" s="78"/>
      <c r="HUH12" s="78"/>
      <c r="HUI12" s="78"/>
      <c r="HUJ12" s="78"/>
      <c r="HUK12" s="78"/>
      <c r="HUL12" s="78"/>
      <c r="HUM12" s="78"/>
      <c r="HUN12" s="78"/>
      <c r="HUO12" s="78"/>
      <c r="HUP12" s="78"/>
      <c r="HUQ12" s="78"/>
      <c r="HUR12" s="78"/>
      <c r="HUS12" s="78"/>
      <c r="HUT12" s="78"/>
      <c r="HUU12" s="78"/>
      <c r="HUV12" s="78"/>
      <c r="HUW12" s="78"/>
      <c r="HUX12" s="78"/>
      <c r="HUY12" s="78"/>
      <c r="HUZ12" s="78"/>
      <c r="HVA12" s="78"/>
      <c r="HVB12" s="78"/>
      <c r="HVC12" s="78"/>
      <c r="HVD12" s="78"/>
      <c r="HVE12" s="78"/>
      <c r="HVF12" s="78"/>
      <c r="HVG12" s="78"/>
      <c r="HVH12" s="78"/>
      <c r="HVI12" s="78"/>
      <c r="HVJ12" s="78"/>
      <c r="HVK12" s="78"/>
      <c r="HVL12" s="78"/>
      <c r="HVM12" s="78"/>
      <c r="HVN12" s="78"/>
      <c r="HVO12" s="78"/>
      <c r="HVP12" s="78"/>
      <c r="HVQ12" s="78"/>
      <c r="HVR12" s="78"/>
      <c r="HVS12" s="78"/>
      <c r="HVT12" s="78"/>
      <c r="HVU12" s="78"/>
      <c r="HVV12" s="78"/>
      <c r="HVW12" s="78"/>
      <c r="HVX12" s="78"/>
      <c r="HVY12" s="78"/>
      <c r="HVZ12" s="78"/>
      <c r="HWA12" s="78"/>
      <c r="HWB12" s="78"/>
      <c r="HWC12" s="78"/>
      <c r="HWD12" s="78"/>
      <c r="HWE12" s="78"/>
      <c r="HWF12" s="78"/>
      <c r="HWG12" s="78"/>
      <c r="HWH12" s="78"/>
      <c r="HWI12" s="78"/>
      <c r="HWJ12" s="78"/>
      <c r="HWK12" s="78"/>
      <c r="HWL12" s="78"/>
      <c r="HWM12" s="78"/>
      <c r="HWN12" s="78"/>
      <c r="HWO12" s="78"/>
      <c r="HWP12" s="78"/>
      <c r="HWQ12" s="78"/>
      <c r="HWR12" s="78"/>
      <c r="HWS12" s="78"/>
      <c r="HWT12" s="78"/>
      <c r="HWU12" s="78"/>
      <c r="HWV12" s="78"/>
      <c r="HWW12" s="78"/>
      <c r="HWX12" s="78"/>
      <c r="HWY12" s="78"/>
      <c r="HWZ12" s="78"/>
      <c r="HXA12" s="78"/>
      <c r="HXB12" s="78"/>
      <c r="HXC12" s="78"/>
      <c r="HXD12" s="78"/>
      <c r="HXE12" s="78"/>
      <c r="HXF12" s="78"/>
      <c r="HXG12" s="78"/>
      <c r="HXH12" s="78"/>
      <c r="HXI12" s="78"/>
      <c r="HXJ12" s="78"/>
      <c r="HXK12" s="78"/>
      <c r="HXL12" s="78"/>
      <c r="HXM12" s="78"/>
      <c r="HXN12" s="78"/>
      <c r="HXO12" s="78"/>
      <c r="HXP12" s="78"/>
      <c r="HXQ12" s="78"/>
      <c r="HXR12" s="78"/>
      <c r="HXS12" s="78"/>
      <c r="HXT12" s="78"/>
      <c r="HXU12" s="78"/>
      <c r="HXV12" s="78"/>
      <c r="HXW12" s="78"/>
      <c r="HXX12" s="78"/>
      <c r="HXY12" s="78"/>
      <c r="HXZ12" s="78"/>
      <c r="HYA12" s="78"/>
      <c r="HYB12" s="78"/>
      <c r="HYC12" s="78"/>
      <c r="HYD12" s="78"/>
      <c r="HYE12" s="78"/>
      <c r="HYF12" s="78"/>
      <c r="HYG12" s="78"/>
      <c r="HYH12" s="78"/>
      <c r="HYI12" s="78"/>
      <c r="HYJ12" s="78"/>
      <c r="HYK12" s="78"/>
      <c r="HYL12" s="78"/>
      <c r="HYM12" s="78"/>
      <c r="HYN12" s="78"/>
      <c r="HYO12" s="78"/>
      <c r="HYP12" s="78"/>
      <c r="HYQ12" s="78"/>
      <c r="HYR12" s="78"/>
      <c r="HYS12" s="78"/>
      <c r="HYT12" s="78"/>
      <c r="HYU12" s="78"/>
      <c r="HYV12" s="78"/>
      <c r="HYW12" s="78"/>
      <c r="HYX12" s="78"/>
      <c r="HYY12" s="78"/>
      <c r="HYZ12" s="78"/>
      <c r="HZA12" s="78"/>
      <c r="HZB12" s="78"/>
      <c r="HZC12" s="78"/>
      <c r="HZD12" s="78"/>
      <c r="HZE12" s="78"/>
      <c r="HZF12" s="78"/>
      <c r="HZG12" s="78"/>
      <c r="HZH12" s="78"/>
      <c r="HZI12" s="78"/>
      <c r="HZJ12" s="78"/>
      <c r="HZK12" s="78"/>
      <c r="HZL12" s="78"/>
      <c r="HZM12" s="78"/>
      <c r="HZN12" s="78"/>
      <c r="HZO12" s="78"/>
      <c r="HZP12" s="78"/>
      <c r="HZQ12" s="78"/>
      <c r="HZR12" s="78"/>
      <c r="HZS12" s="78"/>
      <c r="HZT12" s="78"/>
      <c r="HZU12" s="78"/>
      <c r="HZV12" s="78"/>
      <c r="HZW12" s="78"/>
      <c r="HZX12" s="78"/>
      <c r="HZY12" s="78"/>
      <c r="HZZ12" s="78"/>
      <c r="IAA12" s="78"/>
      <c r="IAB12" s="78"/>
      <c r="IAC12" s="78"/>
      <c r="IAD12" s="78"/>
      <c r="IAE12" s="78"/>
      <c r="IAF12" s="78"/>
      <c r="IAG12" s="78"/>
      <c r="IAH12" s="78"/>
      <c r="IAI12" s="78"/>
      <c r="IAJ12" s="78"/>
      <c r="IAK12" s="78"/>
      <c r="IAL12" s="78"/>
      <c r="IAM12" s="78"/>
      <c r="IAN12" s="78"/>
      <c r="IAO12" s="78"/>
      <c r="IAP12" s="78"/>
      <c r="IAQ12" s="78"/>
      <c r="IAR12" s="78"/>
      <c r="IAS12" s="78"/>
      <c r="IAT12" s="78"/>
      <c r="IAU12" s="78"/>
      <c r="IAV12" s="78"/>
      <c r="IAW12" s="78"/>
      <c r="IAX12" s="78"/>
      <c r="IAY12" s="78"/>
      <c r="IAZ12" s="78"/>
      <c r="IBA12" s="78"/>
      <c r="IBB12" s="78"/>
      <c r="IBC12" s="78"/>
      <c r="IBD12" s="78"/>
      <c r="IBE12" s="78"/>
      <c r="IBF12" s="78"/>
      <c r="IBG12" s="78"/>
      <c r="IBH12" s="78"/>
      <c r="IBI12" s="78"/>
      <c r="IBJ12" s="78"/>
      <c r="IBK12" s="78"/>
      <c r="IBL12" s="78"/>
      <c r="IBM12" s="78"/>
      <c r="IBN12" s="78"/>
      <c r="IBO12" s="78"/>
      <c r="IBP12" s="78"/>
      <c r="IBQ12" s="78"/>
      <c r="IBR12" s="78"/>
      <c r="IBS12" s="78"/>
      <c r="IBT12" s="78"/>
      <c r="IBU12" s="78"/>
      <c r="IBV12" s="78"/>
      <c r="IBW12" s="78"/>
      <c r="IBX12" s="78"/>
      <c r="IBY12" s="78"/>
      <c r="IBZ12" s="78"/>
      <c r="ICA12" s="78"/>
      <c r="ICB12" s="78"/>
      <c r="ICC12" s="78"/>
      <c r="ICD12" s="78"/>
      <c r="ICE12" s="78"/>
      <c r="ICF12" s="78"/>
      <c r="ICG12" s="78"/>
      <c r="ICH12" s="78"/>
      <c r="ICI12" s="78"/>
      <c r="ICJ12" s="78"/>
      <c r="ICK12" s="78"/>
      <c r="ICL12" s="78"/>
      <c r="ICM12" s="78"/>
      <c r="ICN12" s="78"/>
      <c r="ICO12" s="78"/>
      <c r="ICP12" s="78"/>
      <c r="ICQ12" s="78"/>
      <c r="ICR12" s="78"/>
      <c r="ICS12" s="78"/>
      <c r="ICT12" s="78"/>
      <c r="ICU12" s="78"/>
      <c r="ICV12" s="78"/>
      <c r="ICW12" s="78"/>
      <c r="ICX12" s="78"/>
      <c r="ICY12" s="78"/>
      <c r="ICZ12" s="78"/>
      <c r="IDA12" s="78"/>
      <c r="IDB12" s="78"/>
      <c r="IDC12" s="78"/>
      <c r="IDD12" s="78"/>
      <c r="IDE12" s="78"/>
      <c r="IDF12" s="78"/>
      <c r="IDG12" s="78"/>
      <c r="IDH12" s="78"/>
      <c r="IDI12" s="78"/>
      <c r="IDJ12" s="78"/>
      <c r="IDK12" s="78"/>
      <c r="IDL12" s="78"/>
      <c r="IDM12" s="78"/>
      <c r="IDN12" s="78"/>
      <c r="IDO12" s="78"/>
      <c r="IDP12" s="78"/>
      <c r="IDQ12" s="78"/>
      <c r="IDR12" s="78"/>
      <c r="IDS12" s="78"/>
      <c r="IDT12" s="78"/>
      <c r="IDU12" s="78"/>
      <c r="IDV12" s="78"/>
      <c r="IDW12" s="78"/>
      <c r="IDX12" s="78"/>
      <c r="IDY12" s="78"/>
      <c r="IDZ12" s="78"/>
      <c r="IEA12" s="78"/>
      <c r="IEB12" s="78"/>
      <c r="IEC12" s="78"/>
      <c r="IED12" s="78"/>
      <c r="IEE12" s="78"/>
      <c r="IEF12" s="78"/>
      <c r="IEG12" s="78"/>
      <c r="IEH12" s="78"/>
      <c r="IEI12" s="78"/>
      <c r="IEJ12" s="78"/>
      <c r="IEK12" s="78"/>
      <c r="IEL12" s="78"/>
      <c r="IEM12" s="78"/>
      <c r="IEN12" s="78"/>
      <c r="IEO12" s="78"/>
      <c r="IEP12" s="78"/>
      <c r="IEQ12" s="78"/>
      <c r="IER12" s="78"/>
      <c r="IES12" s="78"/>
      <c r="IET12" s="78"/>
      <c r="IEU12" s="78"/>
      <c r="IEV12" s="78"/>
      <c r="IEW12" s="78"/>
      <c r="IEX12" s="78"/>
      <c r="IEY12" s="78"/>
      <c r="IEZ12" s="78"/>
      <c r="IFA12" s="78"/>
      <c r="IFB12" s="78"/>
      <c r="IFC12" s="78"/>
      <c r="IFD12" s="78"/>
      <c r="IFE12" s="78"/>
      <c r="IFF12" s="78"/>
      <c r="IFG12" s="78"/>
      <c r="IFH12" s="78"/>
      <c r="IFI12" s="78"/>
      <c r="IFJ12" s="78"/>
      <c r="IFK12" s="78"/>
      <c r="IFL12" s="78"/>
      <c r="IFM12" s="78"/>
      <c r="IFN12" s="78"/>
      <c r="IFO12" s="78"/>
      <c r="IFP12" s="78"/>
      <c r="IFQ12" s="78"/>
      <c r="IFR12" s="78"/>
      <c r="IFS12" s="78"/>
      <c r="IFT12" s="78"/>
      <c r="IFU12" s="78"/>
      <c r="IFV12" s="78"/>
      <c r="IFW12" s="78"/>
      <c r="IFX12" s="78"/>
      <c r="IFY12" s="78"/>
      <c r="IFZ12" s="78"/>
      <c r="IGA12" s="78"/>
      <c r="IGB12" s="78"/>
      <c r="IGC12" s="78"/>
      <c r="IGD12" s="78"/>
      <c r="IGE12" s="78"/>
      <c r="IGF12" s="78"/>
      <c r="IGG12" s="78"/>
      <c r="IGH12" s="78"/>
      <c r="IGI12" s="78"/>
      <c r="IGJ12" s="78"/>
      <c r="IGK12" s="78"/>
      <c r="IGL12" s="78"/>
      <c r="IGM12" s="78"/>
      <c r="IGN12" s="78"/>
      <c r="IGO12" s="78"/>
      <c r="IGP12" s="78"/>
      <c r="IGQ12" s="78"/>
      <c r="IGR12" s="78"/>
      <c r="IGS12" s="78"/>
      <c r="IGT12" s="78"/>
      <c r="IGU12" s="78"/>
      <c r="IGV12" s="78"/>
      <c r="IGW12" s="78"/>
      <c r="IGX12" s="78"/>
      <c r="IGY12" s="78"/>
      <c r="IGZ12" s="78"/>
      <c r="IHA12" s="78"/>
      <c r="IHB12" s="78"/>
      <c r="IHC12" s="78"/>
      <c r="IHD12" s="78"/>
      <c r="IHE12" s="78"/>
      <c r="IHF12" s="78"/>
      <c r="IHG12" s="78"/>
      <c r="IHH12" s="78"/>
      <c r="IHI12" s="78"/>
      <c r="IHJ12" s="78"/>
      <c r="IHK12" s="78"/>
      <c r="IHL12" s="78"/>
      <c r="IHM12" s="78"/>
      <c r="IHN12" s="78"/>
      <c r="IHO12" s="78"/>
      <c r="IHP12" s="78"/>
      <c r="IHQ12" s="78"/>
      <c r="IHR12" s="78"/>
      <c r="IHS12" s="78"/>
      <c r="IHT12" s="78"/>
      <c r="IHU12" s="78"/>
      <c r="IHV12" s="78"/>
      <c r="IHW12" s="78"/>
      <c r="IHX12" s="78"/>
      <c r="IHY12" s="78"/>
      <c r="IHZ12" s="78"/>
      <c r="IIA12" s="78"/>
      <c r="IIB12" s="78"/>
      <c r="IIC12" s="78"/>
      <c r="IID12" s="78"/>
      <c r="IIE12" s="78"/>
      <c r="IIF12" s="78"/>
      <c r="IIG12" s="78"/>
      <c r="IIH12" s="78"/>
      <c r="III12" s="78"/>
      <c r="IIJ12" s="78"/>
      <c r="IIK12" s="78"/>
      <c r="IIL12" s="78"/>
      <c r="IIM12" s="78"/>
      <c r="IIN12" s="78"/>
      <c r="IIO12" s="78"/>
      <c r="IIP12" s="78"/>
      <c r="IIQ12" s="78"/>
      <c r="IIR12" s="78"/>
      <c r="IIS12" s="78"/>
      <c r="IIT12" s="78"/>
      <c r="IIU12" s="78"/>
      <c r="IIV12" s="78"/>
      <c r="IIW12" s="78"/>
      <c r="IIX12" s="78"/>
      <c r="IIY12" s="78"/>
      <c r="IIZ12" s="78"/>
      <c r="IJA12" s="78"/>
      <c r="IJB12" s="78"/>
      <c r="IJC12" s="78"/>
      <c r="IJD12" s="78"/>
      <c r="IJE12" s="78"/>
      <c r="IJF12" s="78"/>
      <c r="IJG12" s="78"/>
      <c r="IJH12" s="78"/>
      <c r="IJI12" s="78"/>
      <c r="IJJ12" s="78"/>
      <c r="IJK12" s="78"/>
      <c r="IJL12" s="78"/>
      <c r="IJM12" s="78"/>
      <c r="IJN12" s="78"/>
      <c r="IJO12" s="78"/>
      <c r="IJP12" s="78"/>
      <c r="IJQ12" s="78"/>
      <c r="IJR12" s="78"/>
      <c r="IJS12" s="78"/>
      <c r="IJT12" s="78"/>
      <c r="IJU12" s="78"/>
      <c r="IJV12" s="78"/>
      <c r="IJW12" s="78"/>
      <c r="IJX12" s="78"/>
      <c r="IJY12" s="78"/>
      <c r="IJZ12" s="78"/>
      <c r="IKA12" s="78"/>
      <c r="IKB12" s="78"/>
      <c r="IKC12" s="78"/>
      <c r="IKD12" s="78"/>
      <c r="IKE12" s="78"/>
      <c r="IKF12" s="78"/>
      <c r="IKG12" s="78"/>
      <c r="IKH12" s="78"/>
      <c r="IKI12" s="78"/>
      <c r="IKJ12" s="78"/>
      <c r="IKK12" s="78"/>
      <c r="IKL12" s="78"/>
      <c r="IKM12" s="78"/>
      <c r="IKN12" s="78"/>
      <c r="IKO12" s="78"/>
      <c r="IKP12" s="78"/>
      <c r="IKQ12" s="78"/>
      <c r="IKR12" s="78"/>
      <c r="IKS12" s="78"/>
      <c r="IKT12" s="78"/>
      <c r="IKU12" s="78"/>
      <c r="IKV12" s="78"/>
      <c r="IKW12" s="78"/>
      <c r="IKX12" s="78"/>
      <c r="IKY12" s="78"/>
      <c r="IKZ12" s="78"/>
      <c r="ILA12" s="78"/>
      <c r="ILB12" s="78"/>
      <c r="ILC12" s="78"/>
      <c r="ILD12" s="78"/>
      <c r="ILE12" s="78"/>
      <c r="ILF12" s="78"/>
      <c r="ILG12" s="78"/>
      <c r="ILH12" s="78"/>
      <c r="ILI12" s="78"/>
      <c r="ILJ12" s="78"/>
      <c r="ILK12" s="78"/>
      <c r="ILL12" s="78"/>
      <c r="ILM12" s="78"/>
      <c r="ILN12" s="78"/>
      <c r="ILO12" s="78"/>
      <c r="ILP12" s="78"/>
      <c r="ILQ12" s="78"/>
      <c r="ILR12" s="78"/>
      <c r="ILS12" s="78"/>
      <c r="ILT12" s="78"/>
      <c r="ILU12" s="78"/>
      <c r="ILV12" s="78"/>
      <c r="ILW12" s="78"/>
      <c r="ILX12" s="78"/>
      <c r="ILY12" s="78"/>
      <c r="ILZ12" s="78"/>
      <c r="IMA12" s="78"/>
      <c r="IMB12" s="78"/>
      <c r="IMC12" s="78"/>
      <c r="IMD12" s="78"/>
      <c r="IME12" s="78"/>
      <c r="IMF12" s="78"/>
      <c r="IMG12" s="78"/>
      <c r="IMH12" s="78"/>
      <c r="IMI12" s="78"/>
      <c r="IMJ12" s="78"/>
      <c r="IMK12" s="78"/>
      <c r="IML12" s="78"/>
      <c r="IMM12" s="78"/>
      <c r="IMN12" s="78"/>
      <c r="IMO12" s="78"/>
      <c r="IMP12" s="78"/>
      <c r="IMQ12" s="78"/>
      <c r="IMR12" s="78"/>
      <c r="IMS12" s="78"/>
      <c r="IMT12" s="78"/>
      <c r="IMU12" s="78"/>
      <c r="IMV12" s="78"/>
      <c r="IMW12" s="78"/>
      <c r="IMX12" s="78"/>
      <c r="IMY12" s="78"/>
      <c r="IMZ12" s="78"/>
      <c r="INA12" s="78"/>
      <c r="INB12" s="78"/>
      <c r="INC12" s="78"/>
      <c r="IND12" s="78"/>
      <c r="INE12" s="78"/>
      <c r="INF12" s="78"/>
      <c r="ING12" s="78"/>
      <c r="INH12" s="78"/>
      <c r="INI12" s="78"/>
      <c r="INJ12" s="78"/>
      <c r="INK12" s="78"/>
      <c r="INL12" s="78"/>
      <c r="INM12" s="78"/>
      <c r="INN12" s="78"/>
      <c r="INO12" s="78"/>
      <c r="INP12" s="78"/>
      <c r="INQ12" s="78"/>
      <c r="INR12" s="78"/>
      <c r="INS12" s="78"/>
      <c r="INT12" s="78"/>
      <c r="INU12" s="78"/>
      <c r="INV12" s="78"/>
      <c r="INW12" s="78"/>
      <c r="INX12" s="78"/>
      <c r="INY12" s="78"/>
      <c r="INZ12" s="78"/>
      <c r="IOA12" s="78"/>
      <c r="IOB12" s="78"/>
      <c r="IOC12" s="78"/>
      <c r="IOD12" s="78"/>
      <c r="IOE12" s="78"/>
      <c r="IOF12" s="78"/>
      <c r="IOG12" s="78"/>
      <c r="IOH12" s="78"/>
      <c r="IOI12" s="78"/>
      <c r="IOJ12" s="78"/>
      <c r="IOK12" s="78"/>
      <c r="IOL12" s="78"/>
      <c r="IOM12" s="78"/>
      <c r="ION12" s="78"/>
      <c r="IOO12" s="78"/>
      <c r="IOP12" s="78"/>
      <c r="IOQ12" s="78"/>
      <c r="IOR12" s="78"/>
      <c r="IOS12" s="78"/>
      <c r="IOT12" s="78"/>
      <c r="IOU12" s="78"/>
      <c r="IOV12" s="78"/>
      <c r="IOW12" s="78"/>
      <c r="IOX12" s="78"/>
      <c r="IOY12" s="78"/>
      <c r="IOZ12" s="78"/>
      <c r="IPA12" s="78"/>
      <c r="IPB12" s="78"/>
      <c r="IPC12" s="78"/>
      <c r="IPD12" s="78"/>
      <c r="IPE12" s="78"/>
      <c r="IPF12" s="78"/>
      <c r="IPG12" s="78"/>
      <c r="IPH12" s="78"/>
      <c r="IPI12" s="78"/>
      <c r="IPJ12" s="78"/>
      <c r="IPK12" s="78"/>
      <c r="IPL12" s="78"/>
      <c r="IPM12" s="78"/>
      <c r="IPN12" s="78"/>
      <c r="IPO12" s="78"/>
      <c r="IPP12" s="78"/>
      <c r="IPQ12" s="78"/>
      <c r="IPR12" s="78"/>
      <c r="IPS12" s="78"/>
      <c r="IPT12" s="78"/>
      <c r="IPU12" s="78"/>
      <c r="IPV12" s="78"/>
      <c r="IPW12" s="78"/>
      <c r="IPX12" s="78"/>
      <c r="IPY12" s="78"/>
      <c r="IPZ12" s="78"/>
      <c r="IQA12" s="78"/>
      <c r="IQB12" s="78"/>
      <c r="IQC12" s="78"/>
      <c r="IQD12" s="78"/>
      <c r="IQE12" s="78"/>
      <c r="IQF12" s="78"/>
      <c r="IQG12" s="78"/>
      <c r="IQH12" s="78"/>
      <c r="IQI12" s="78"/>
      <c r="IQJ12" s="78"/>
      <c r="IQK12" s="78"/>
      <c r="IQL12" s="78"/>
      <c r="IQM12" s="78"/>
      <c r="IQN12" s="78"/>
      <c r="IQO12" s="78"/>
      <c r="IQP12" s="78"/>
      <c r="IQQ12" s="78"/>
      <c r="IQR12" s="78"/>
      <c r="IQS12" s="78"/>
      <c r="IQT12" s="78"/>
      <c r="IQU12" s="78"/>
      <c r="IQV12" s="78"/>
      <c r="IQW12" s="78"/>
      <c r="IQX12" s="78"/>
      <c r="IQY12" s="78"/>
      <c r="IQZ12" s="78"/>
      <c r="IRA12" s="78"/>
      <c r="IRB12" s="78"/>
      <c r="IRC12" s="78"/>
      <c r="IRD12" s="78"/>
      <c r="IRE12" s="78"/>
      <c r="IRF12" s="78"/>
      <c r="IRG12" s="78"/>
      <c r="IRH12" s="78"/>
      <c r="IRI12" s="78"/>
      <c r="IRJ12" s="78"/>
      <c r="IRK12" s="78"/>
      <c r="IRL12" s="78"/>
      <c r="IRM12" s="78"/>
      <c r="IRN12" s="78"/>
      <c r="IRO12" s="78"/>
      <c r="IRP12" s="78"/>
      <c r="IRQ12" s="78"/>
      <c r="IRR12" s="78"/>
      <c r="IRS12" s="78"/>
      <c r="IRT12" s="78"/>
      <c r="IRU12" s="78"/>
      <c r="IRV12" s="78"/>
      <c r="IRW12" s="78"/>
      <c r="IRX12" s="78"/>
      <c r="IRY12" s="78"/>
      <c r="IRZ12" s="78"/>
      <c r="ISA12" s="78"/>
      <c r="ISB12" s="78"/>
      <c r="ISC12" s="78"/>
      <c r="ISD12" s="78"/>
      <c r="ISE12" s="78"/>
      <c r="ISF12" s="78"/>
      <c r="ISG12" s="78"/>
      <c r="ISH12" s="78"/>
      <c r="ISI12" s="78"/>
      <c r="ISJ12" s="78"/>
      <c r="ISK12" s="78"/>
      <c r="ISL12" s="78"/>
      <c r="ISM12" s="78"/>
      <c r="ISN12" s="78"/>
      <c r="ISO12" s="78"/>
      <c r="ISP12" s="78"/>
      <c r="ISQ12" s="78"/>
      <c r="ISR12" s="78"/>
      <c r="ISS12" s="78"/>
      <c r="IST12" s="78"/>
      <c r="ISU12" s="78"/>
      <c r="ISV12" s="78"/>
      <c r="ISW12" s="78"/>
      <c r="ISX12" s="78"/>
      <c r="ISY12" s="78"/>
      <c r="ISZ12" s="78"/>
      <c r="ITA12" s="78"/>
      <c r="ITB12" s="78"/>
      <c r="ITC12" s="78"/>
      <c r="ITD12" s="78"/>
      <c r="ITE12" s="78"/>
      <c r="ITF12" s="78"/>
      <c r="ITG12" s="78"/>
      <c r="ITH12" s="78"/>
      <c r="ITI12" s="78"/>
      <c r="ITJ12" s="78"/>
      <c r="ITK12" s="78"/>
      <c r="ITL12" s="78"/>
      <c r="ITM12" s="78"/>
      <c r="ITN12" s="78"/>
      <c r="ITO12" s="78"/>
      <c r="ITP12" s="78"/>
      <c r="ITQ12" s="78"/>
      <c r="ITR12" s="78"/>
      <c r="ITS12" s="78"/>
      <c r="ITT12" s="78"/>
      <c r="ITU12" s="78"/>
      <c r="ITV12" s="78"/>
      <c r="ITW12" s="78"/>
      <c r="ITX12" s="78"/>
      <c r="ITY12" s="78"/>
      <c r="ITZ12" s="78"/>
      <c r="IUA12" s="78"/>
      <c r="IUB12" s="78"/>
      <c r="IUC12" s="78"/>
      <c r="IUD12" s="78"/>
      <c r="IUE12" s="78"/>
      <c r="IUF12" s="78"/>
      <c r="IUG12" s="78"/>
      <c r="IUH12" s="78"/>
      <c r="IUI12" s="78"/>
      <c r="IUJ12" s="78"/>
      <c r="IUK12" s="78"/>
      <c r="IUL12" s="78"/>
      <c r="IUM12" s="78"/>
      <c r="IUN12" s="78"/>
      <c r="IUO12" s="78"/>
      <c r="IUP12" s="78"/>
      <c r="IUQ12" s="78"/>
      <c r="IUR12" s="78"/>
      <c r="IUS12" s="78"/>
      <c r="IUT12" s="78"/>
      <c r="IUU12" s="78"/>
      <c r="IUV12" s="78"/>
      <c r="IUW12" s="78"/>
      <c r="IUX12" s="78"/>
      <c r="IUY12" s="78"/>
      <c r="IUZ12" s="78"/>
      <c r="IVA12" s="78"/>
      <c r="IVB12" s="78"/>
      <c r="IVC12" s="78"/>
      <c r="IVD12" s="78"/>
      <c r="IVE12" s="78"/>
      <c r="IVF12" s="78"/>
      <c r="IVG12" s="78"/>
      <c r="IVH12" s="78"/>
      <c r="IVI12" s="78"/>
      <c r="IVJ12" s="78"/>
      <c r="IVK12" s="78"/>
      <c r="IVL12" s="78"/>
      <c r="IVM12" s="78"/>
      <c r="IVN12" s="78"/>
      <c r="IVO12" s="78"/>
      <c r="IVP12" s="78"/>
      <c r="IVQ12" s="78"/>
      <c r="IVR12" s="78"/>
      <c r="IVS12" s="78"/>
      <c r="IVT12" s="78"/>
      <c r="IVU12" s="78"/>
      <c r="IVV12" s="78"/>
      <c r="IVW12" s="78"/>
      <c r="IVX12" s="78"/>
      <c r="IVY12" s="78"/>
      <c r="IVZ12" s="78"/>
      <c r="IWA12" s="78"/>
      <c r="IWB12" s="78"/>
      <c r="IWC12" s="78"/>
      <c r="IWD12" s="78"/>
      <c r="IWE12" s="78"/>
      <c r="IWF12" s="78"/>
      <c r="IWG12" s="78"/>
      <c r="IWH12" s="78"/>
      <c r="IWI12" s="78"/>
      <c r="IWJ12" s="78"/>
      <c r="IWK12" s="78"/>
      <c r="IWL12" s="78"/>
      <c r="IWM12" s="78"/>
      <c r="IWN12" s="78"/>
      <c r="IWO12" s="78"/>
      <c r="IWP12" s="78"/>
      <c r="IWQ12" s="78"/>
      <c r="IWR12" s="78"/>
      <c r="IWS12" s="78"/>
      <c r="IWT12" s="78"/>
      <c r="IWU12" s="78"/>
      <c r="IWV12" s="78"/>
      <c r="IWW12" s="78"/>
      <c r="IWX12" s="78"/>
      <c r="IWY12" s="78"/>
      <c r="IWZ12" s="78"/>
      <c r="IXA12" s="78"/>
      <c r="IXB12" s="78"/>
      <c r="IXC12" s="78"/>
      <c r="IXD12" s="78"/>
      <c r="IXE12" s="78"/>
      <c r="IXF12" s="78"/>
      <c r="IXG12" s="78"/>
      <c r="IXH12" s="78"/>
      <c r="IXI12" s="78"/>
      <c r="IXJ12" s="78"/>
      <c r="IXK12" s="78"/>
      <c r="IXL12" s="78"/>
      <c r="IXM12" s="78"/>
      <c r="IXN12" s="78"/>
      <c r="IXO12" s="78"/>
      <c r="IXP12" s="78"/>
      <c r="IXQ12" s="78"/>
      <c r="IXR12" s="78"/>
      <c r="IXS12" s="78"/>
      <c r="IXT12" s="78"/>
      <c r="IXU12" s="78"/>
      <c r="IXV12" s="78"/>
      <c r="IXW12" s="78"/>
      <c r="IXX12" s="78"/>
      <c r="IXY12" s="78"/>
      <c r="IXZ12" s="78"/>
      <c r="IYA12" s="78"/>
      <c r="IYB12" s="78"/>
      <c r="IYC12" s="78"/>
      <c r="IYD12" s="78"/>
      <c r="IYE12" s="78"/>
      <c r="IYF12" s="78"/>
      <c r="IYG12" s="78"/>
      <c r="IYH12" s="78"/>
      <c r="IYI12" s="78"/>
      <c r="IYJ12" s="78"/>
      <c r="IYK12" s="78"/>
      <c r="IYL12" s="78"/>
      <c r="IYM12" s="78"/>
      <c r="IYN12" s="78"/>
      <c r="IYO12" s="78"/>
      <c r="IYP12" s="78"/>
      <c r="IYQ12" s="78"/>
      <c r="IYR12" s="78"/>
      <c r="IYS12" s="78"/>
      <c r="IYT12" s="78"/>
      <c r="IYU12" s="78"/>
      <c r="IYV12" s="78"/>
      <c r="IYW12" s="78"/>
      <c r="IYX12" s="78"/>
      <c r="IYY12" s="78"/>
      <c r="IYZ12" s="78"/>
      <c r="IZA12" s="78"/>
      <c r="IZB12" s="78"/>
      <c r="IZC12" s="78"/>
      <c r="IZD12" s="78"/>
      <c r="IZE12" s="78"/>
      <c r="IZF12" s="78"/>
      <c r="IZG12" s="78"/>
      <c r="IZH12" s="78"/>
      <c r="IZI12" s="78"/>
      <c r="IZJ12" s="78"/>
      <c r="IZK12" s="78"/>
      <c r="IZL12" s="78"/>
      <c r="IZM12" s="78"/>
      <c r="IZN12" s="78"/>
      <c r="IZO12" s="78"/>
      <c r="IZP12" s="78"/>
      <c r="IZQ12" s="78"/>
      <c r="IZR12" s="78"/>
      <c r="IZS12" s="78"/>
      <c r="IZT12" s="78"/>
      <c r="IZU12" s="78"/>
      <c r="IZV12" s="78"/>
      <c r="IZW12" s="78"/>
      <c r="IZX12" s="78"/>
      <c r="IZY12" s="78"/>
      <c r="IZZ12" s="78"/>
      <c r="JAA12" s="78"/>
      <c r="JAB12" s="78"/>
      <c r="JAC12" s="78"/>
      <c r="JAD12" s="78"/>
      <c r="JAE12" s="78"/>
      <c r="JAF12" s="78"/>
      <c r="JAG12" s="78"/>
      <c r="JAH12" s="78"/>
      <c r="JAI12" s="78"/>
      <c r="JAJ12" s="78"/>
      <c r="JAK12" s="78"/>
      <c r="JAL12" s="78"/>
      <c r="JAM12" s="78"/>
      <c r="JAN12" s="78"/>
      <c r="JAO12" s="78"/>
      <c r="JAP12" s="78"/>
      <c r="JAQ12" s="78"/>
      <c r="JAR12" s="78"/>
      <c r="JAS12" s="78"/>
      <c r="JAT12" s="78"/>
      <c r="JAU12" s="78"/>
      <c r="JAV12" s="78"/>
      <c r="JAW12" s="78"/>
      <c r="JAX12" s="78"/>
      <c r="JAY12" s="78"/>
      <c r="JAZ12" s="78"/>
      <c r="JBA12" s="78"/>
      <c r="JBB12" s="78"/>
      <c r="JBC12" s="78"/>
      <c r="JBD12" s="78"/>
      <c r="JBE12" s="78"/>
      <c r="JBF12" s="78"/>
      <c r="JBG12" s="78"/>
      <c r="JBH12" s="78"/>
      <c r="JBI12" s="78"/>
      <c r="JBJ12" s="78"/>
      <c r="JBK12" s="78"/>
      <c r="JBL12" s="78"/>
      <c r="JBM12" s="78"/>
      <c r="JBN12" s="78"/>
      <c r="JBO12" s="78"/>
      <c r="JBP12" s="78"/>
      <c r="JBQ12" s="78"/>
      <c r="JBR12" s="78"/>
      <c r="JBS12" s="78"/>
      <c r="JBT12" s="78"/>
      <c r="JBU12" s="78"/>
      <c r="JBV12" s="78"/>
      <c r="JBW12" s="78"/>
      <c r="JBX12" s="78"/>
      <c r="JBY12" s="78"/>
      <c r="JBZ12" s="78"/>
      <c r="JCA12"/>
      <c r="JCB12"/>
      <c r="JCC12"/>
      <c r="JCD12"/>
      <c r="JCE12" s="78"/>
      <c r="JCF12" s="78"/>
      <c r="JCG12" s="78"/>
      <c r="JCH12" s="78"/>
      <c r="JCI12" s="78"/>
      <c r="JCJ12" s="78"/>
      <c r="JCK12" s="78"/>
      <c r="JCL12" s="78"/>
      <c r="JCM12" s="78"/>
      <c r="JCN12" s="78"/>
      <c r="JCO12" s="78"/>
      <c r="JCP12" s="78"/>
      <c r="JCQ12" s="78"/>
      <c r="JCR12" s="78"/>
      <c r="JCS12" s="78"/>
      <c r="JCT12" s="78"/>
      <c r="JCU12" s="78"/>
      <c r="JCV12" s="78"/>
      <c r="JCW12" s="78"/>
      <c r="JCX12" s="78"/>
      <c r="JCY12" s="78"/>
      <c r="JCZ12" s="78"/>
      <c r="JDA12" s="78"/>
      <c r="JDB12" s="78"/>
      <c r="JDC12" s="78"/>
      <c r="JDD12" s="78"/>
      <c r="JDE12" s="78"/>
      <c r="JDF12" s="78"/>
      <c r="JDG12" s="78"/>
      <c r="JDH12" s="78"/>
      <c r="JDI12" s="78"/>
      <c r="JDJ12" s="78"/>
      <c r="JDK12" s="78"/>
      <c r="JDL12" s="78"/>
      <c r="JDM12" s="78"/>
      <c r="JDN12" s="78"/>
      <c r="JDO12" s="78"/>
      <c r="JDP12" s="78"/>
      <c r="JDQ12" s="78"/>
      <c r="JDR12" s="78"/>
      <c r="JDS12" s="78"/>
      <c r="JDT12" s="78"/>
      <c r="JDU12" s="78"/>
      <c r="JDV12" s="78"/>
      <c r="JDW12" s="78"/>
      <c r="JDX12" s="78"/>
      <c r="JDY12" s="78"/>
      <c r="JDZ12" s="78"/>
      <c r="JEA12" s="78"/>
      <c r="JEB12" s="78"/>
      <c r="JEC12" s="78"/>
      <c r="JED12" s="78"/>
      <c r="JEE12" s="78"/>
      <c r="JEF12" s="78"/>
      <c r="JEG12" s="78"/>
      <c r="JEH12" s="78"/>
      <c r="JEI12" s="78"/>
      <c r="JEJ12" s="78"/>
      <c r="JEK12" s="78"/>
      <c r="JEL12" s="78"/>
      <c r="JEM12" s="78"/>
      <c r="JEN12" s="78"/>
      <c r="JEO12" s="78"/>
      <c r="JEP12" s="78"/>
      <c r="JEQ12" s="78"/>
      <c r="JER12" s="78"/>
      <c r="JES12" s="78"/>
      <c r="JET12" s="78"/>
      <c r="JEU12" s="78"/>
      <c r="JEV12" s="78"/>
      <c r="JEW12" s="78"/>
      <c r="JEX12" s="78"/>
      <c r="JEY12" s="78"/>
      <c r="JEZ12" s="78"/>
      <c r="JFA12" s="78"/>
      <c r="JFB12" s="78"/>
      <c r="JFC12" s="78"/>
      <c r="JFD12" s="78"/>
      <c r="JFE12" s="78"/>
      <c r="JFF12" s="78"/>
      <c r="JFG12" s="78"/>
      <c r="JFH12" s="78"/>
      <c r="JFI12" s="78"/>
      <c r="JFJ12" s="78"/>
      <c r="JFK12" s="78"/>
      <c r="JFL12" s="78"/>
      <c r="JFM12" s="78"/>
      <c r="JFN12" s="78"/>
      <c r="JFO12" s="78"/>
      <c r="JFP12" s="78"/>
      <c r="JFQ12" s="78"/>
      <c r="JFR12" s="78"/>
      <c r="JFS12" s="78"/>
      <c r="JFT12" s="78"/>
      <c r="JFU12" s="78"/>
      <c r="JFV12" s="78"/>
      <c r="JFW12" s="78"/>
      <c r="JFX12" s="78"/>
      <c r="JFY12" s="78"/>
      <c r="JFZ12" s="78"/>
      <c r="JGA12" s="78"/>
      <c r="JGB12" s="78"/>
      <c r="JGC12" s="78"/>
      <c r="JGD12" s="78"/>
      <c r="JGE12" s="78"/>
      <c r="JGF12" s="78"/>
      <c r="JGG12" s="78"/>
      <c r="JGH12" s="78"/>
      <c r="JGI12" s="78"/>
      <c r="JGJ12" s="78"/>
      <c r="JGK12" s="78"/>
      <c r="JGL12" s="78"/>
      <c r="JGM12" s="78"/>
      <c r="JGN12" s="78"/>
      <c r="JGO12" s="78"/>
      <c r="JGP12" s="78"/>
      <c r="JGQ12" s="78"/>
      <c r="JGR12" s="78"/>
      <c r="JGS12" s="78"/>
      <c r="JGT12" s="78"/>
      <c r="JGU12" s="78"/>
      <c r="JGV12" s="78"/>
      <c r="JGW12" s="78"/>
      <c r="JGX12" s="78"/>
      <c r="JGY12" s="78"/>
      <c r="JGZ12" s="78"/>
      <c r="JHA12" s="78"/>
      <c r="JHB12" s="78"/>
      <c r="JHC12" s="78"/>
      <c r="JHD12" s="78"/>
      <c r="JHE12" s="78"/>
      <c r="JHF12" s="78"/>
      <c r="JHG12" s="78"/>
      <c r="JHH12" s="78"/>
      <c r="JHI12" s="78"/>
      <c r="JHJ12" s="78"/>
      <c r="JHK12" s="78"/>
      <c r="JHL12" s="78"/>
      <c r="JHM12" s="78"/>
      <c r="JHN12" s="78"/>
      <c r="JHO12" s="78"/>
      <c r="JHP12" s="78"/>
      <c r="JHQ12" s="78"/>
      <c r="JHR12" s="78"/>
      <c r="JHS12" s="78"/>
      <c r="JHT12" s="78"/>
      <c r="JHU12" s="78"/>
      <c r="JHV12" s="78"/>
      <c r="JHW12" s="78"/>
      <c r="JHX12" s="78"/>
      <c r="JHY12" s="78"/>
      <c r="JHZ12" s="78"/>
      <c r="JIA12" s="78"/>
      <c r="JIB12" s="78"/>
      <c r="JIC12" s="78"/>
      <c r="JID12" s="78"/>
      <c r="JIE12" s="78"/>
      <c r="JIF12" s="78"/>
      <c r="JIG12" s="78"/>
      <c r="JIH12" s="78"/>
      <c r="JII12" s="78"/>
      <c r="JIJ12" s="78"/>
      <c r="JIK12" s="78"/>
      <c r="JIL12" s="78"/>
      <c r="JIM12" s="78"/>
      <c r="JIN12" s="78"/>
      <c r="JIO12" s="78"/>
      <c r="JIP12" s="78"/>
      <c r="JIQ12" s="78"/>
      <c r="JIR12" s="78"/>
      <c r="JIS12" s="78"/>
      <c r="JIT12" s="78"/>
      <c r="JIU12" s="78"/>
      <c r="JIV12" s="78"/>
      <c r="JIW12" s="78"/>
      <c r="JIX12" s="78"/>
      <c r="JIY12" s="78"/>
      <c r="JIZ12" s="78"/>
      <c r="JJA12" s="78"/>
      <c r="JJB12" s="78"/>
      <c r="JJC12" s="78"/>
      <c r="JJD12" s="78"/>
      <c r="JJE12" s="78"/>
      <c r="JJF12" s="78"/>
      <c r="JJG12" s="78"/>
      <c r="JJH12" s="78"/>
      <c r="JJI12" s="78"/>
      <c r="JJJ12" s="78"/>
      <c r="JJK12" s="78"/>
      <c r="JJL12" s="78"/>
      <c r="JJM12" s="78"/>
      <c r="JJN12" s="78"/>
      <c r="JJO12" s="78"/>
      <c r="JJP12" s="78"/>
      <c r="JJQ12" s="78"/>
      <c r="JJR12" s="78"/>
      <c r="JJS12" s="78"/>
      <c r="JJT12" s="78"/>
      <c r="JJU12" s="78"/>
      <c r="JJV12" s="78"/>
      <c r="JJW12" s="78"/>
      <c r="JJX12" s="78"/>
      <c r="JJY12" s="78"/>
      <c r="JJZ12" s="78"/>
      <c r="JKA12" s="78"/>
      <c r="JKB12" s="78"/>
      <c r="JKC12" s="78"/>
      <c r="JKD12" s="78"/>
      <c r="JKE12" s="78"/>
      <c r="JKF12" s="78"/>
      <c r="JKG12" s="78"/>
      <c r="JKH12" s="78"/>
      <c r="JKI12" s="78"/>
      <c r="JKJ12" s="78"/>
      <c r="JKK12" s="78"/>
      <c r="JKL12" s="78"/>
      <c r="JKM12" s="78"/>
      <c r="JKN12" s="78"/>
      <c r="JKO12" s="78"/>
      <c r="JKP12" s="78"/>
      <c r="JKQ12" s="78"/>
      <c r="JKR12" s="78"/>
      <c r="JKS12" s="78"/>
      <c r="JKT12" s="78"/>
      <c r="JKU12" s="78"/>
      <c r="JKV12" s="78"/>
      <c r="JKW12" s="78"/>
      <c r="JKX12" s="78"/>
      <c r="JKY12" s="78"/>
      <c r="JKZ12" s="78"/>
      <c r="JLA12" s="78"/>
      <c r="JLB12" s="78"/>
      <c r="JLC12" s="78"/>
      <c r="JLD12" s="78"/>
      <c r="JLE12" s="78"/>
      <c r="JLF12" s="78"/>
      <c r="JLG12" s="78"/>
      <c r="JLH12" s="78"/>
      <c r="JLI12" s="78"/>
      <c r="JLJ12" s="78"/>
      <c r="JLK12" s="78"/>
      <c r="JLL12" s="78"/>
      <c r="JLM12" s="78"/>
      <c r="JLN12" s="78"/>
      <c r="JLO12" s="78"/>
      <c r="JLP12" s="78"/>
      <c r="JLQ12" s="78"/>
      <c r="JLR12" s="78"/>
      <c r="JLS12" s="78"/>
      <c r="JLT12" s="78"/>
      <c r="JLU12" s="78"/>
      <c r="JLV12" s="78"/>
      <c r="JLW12" s="78"/>
      <c r="JLX12" s="78"/>
      <c r="JLY12" s="78"/>
      <c r="JLZ12" s="78"/>
      <c r="JMA12" s="78"/>
      <c r="JMB12" s="78"/>
      <c r="JMC12" s="78"/>
      <c r="JMD12" s="78"/>
      <c r="JME12" s="78"/>
      <c r="JMF12" s="78"/>
      <c r="JMG12" s="78"/>
      <c r="JMH12" s="78"/>
      <c r="JMI12" s="78"/>
      <c r="JMJ12" s="78"/>
      <c r="JMK12" s="78"/>
      <c r="JML12" s="78"/>
      <c r="JMM12" s="78"/>
      <c r="JMN12" s="78"/>
      <c r="JMO12" s="78"/>
      <c r="JMP12" s="78"/>
      <c r="JMQ12" s="78"/>
      <c r="JMR12" s="78"/>
      <c r="JMS12" s="78"/>
      <c r="JMT12" s="78"/>
      <c r="JMU12" s="78"/>
      <c r="JMV12" s="78"/>
      <c r="JMW12" s="78"/>
      <c r="JMX12" s="78"/>
      <c r="JMY12" s="78"/>
      <c r="JMZ12" s="78"/>
      <c r="JNA12" s="78"/>
      <c r="JNB12" s="78"/>
      <c r="JNC12" s="78"/>
      <c r="JND12" s="78"/>
      <c r="JNE12" s="78"/>
      <c r="JNF12" s="78"/>
      <c r="JNG12" s="78"/>
      <c r="JNH12" s="78"/>
      <c r="JNI12" s="78"/>
      <c r="JNJ12" s="78"/>
      <c r="JNK12" s="78"/>
      <c r="JNL12" s="78"/>
      <c r="JNM12" s="78"/>
      <c r="JNN12" s="78"/>
      <c r="JNO12" s="78"/>
      <c r="JNP12" s="78"/>
      <c r="JNQ12" s="78"/>
      <c r="JNR12" s="78"/>
      <c r="JNS12" s="78"/>
      <c r="JNT12" s="78"/>
      <c r="JNU12" s="78"/>
      <c r="JNV12" s="78"/>
      <c r="JNW12" s="78"/>
      <c r="JNX12" s="78"/>
      <c r="JNY12" s="78"/>
      <c r="JNZ12" s="78"/>
      <c r="JOA12" s="78"/>
      <c r="JOB12" s="78"/>
      <c r="JOC12" s="78"/>
      <c r="JOD12" s="78"/>
      <c r="JOE12" s="78"/>
      <c r="JOF12" s="78"/>
      <c r="JOG12" s="78"/>
      <c r="JOH12" s="78"/>
      <c r="JOI12" s="78"/>
      <c r="JOJ12" s="78"/>
      <c r="JOK12" s="78"/>
      <c r="JOL12" s="78"/>
      <c r="JOM12" s="78"/>
      <c r="JON12" s="78"/>
      <c r="JOO12" s="78"/>
      <c r="JOP12" s="78"/>
      <c r="JOQ12" s="78"/>
      <c r="JOR12" s="78"/>
      <c r="JOS12" s="78"/>
      <c r="JOT12" s="78"/>
      <c r="JOU12" s="78"/>
      <c r="JOV12" s="78"/>
      <c r="JOW12" s="78"/>
      <c r="JOX12" s="78"/>
      <c r="JOY12" s="78"/>
      <c r="JOZ12" s="78"/>
      <c r="JPA12" s="78"/>
      <c r="JPB12" s="78"/>
      <c r="JPC12" s="78"/>
      <c r="JPD12" s="78"/>
      <c r="JPE12" s="78"/>
      <c r="JPF12" s="78"/>
      <c r="JPG12" s="78"/>
      <c r="JPH12" s="78"/>
      <c r="JPI12" s="78"/>
      <c r="JPJ12" s="78"/>
      <c r="JPK12" s="78"/>
      <c r="JPL12" s="78"/>
      <c r="JPM12" s="78"/>
      <c r="JPN12" s="78"/>
      <c r="JPO12" s="78"/>
      <c r="JPP12" s="78"/>
      <c r="JPQ12" s="78"/>
      <c r="JPR12" s="78"/>
      <c r="JPS12" s="78"/>
      <c r="JPT12" s="78"/>
      <c r="JPU12" s="78"/>
      <c r="JPV12" s="78"/>
      <c r="JPW12" s="78"/>
      <c r="JPX12" s="78"/>
      <c r="JPY12" s="78"/>
      <c r="JPZ12" s="78"/>
      <c r="JQA12" s="78"/>
      <c r="JQB12" s="78"/>
      <c r="JQC12" s="78"/>
      <c r="JQD12" s="78"/>
      <c r="JQE12" s="78"/>
      <c r="JQF12" s="78"/>
      <c r="JQG12" s="78"/>
      <c r="JQH12" s="78"/>
      <c r="JQI12" s="78"/>
      <c r="JQJ12" s="78"/>
      <c r="JQK12" s="78"/>
      <c r="JQL12" s="78"/>
      <c r="JQM12" s="78"/>
      <c r="JQN12" s="78"/>
      <c r="JQO12" s="78"/>
      <c r="JQP12" s="78"/>
      <c r="JQQ12" s="78"/>
      <c r="JQR12" s="78"/>
      <c r="JQS12" s="78"/>
      <c r="JQT12" s="78"/>
      <c r="JQU12" s="78"/>
      <c r="JQV12" s="78"/>
      <c r="JQW12" s="78"/>
      <c r="JQX12" s="78"/>
      <c r="JQY12" s="78"/>
      <c r="JQZ12" s="78"/>
      <c r="JRA12" s="78"/>
      <c r="JRB12" s="78"/>
      <c r="JRC12" s="78"/>
      <c r="JRD12" s="78"/>
      <c r="JRE12" s="78"/>
      <c r="JRF12" s="78"/>
      <c r="JRG12" s="78"/>
      <c r="JRH12" s="78"/>
      <c r="JRI12" s="78"/>
      <c r="JRJ12" s="78"/>
      <c r="JRK12" s="78"/>
      <c r="JRL12" s="78"/>
      <c r="JRM12" s="78"/>
      <c r="JRN12" s="78"/>
      <c r="JRO12" s="78"/>
      <c r="JRP12" s="78"/>
      <c r="JRQ12" s="78"/>
      <c r="JRR12" s="78"/>
      <c r="JRS12" s="78"/>
      <c r="JRT12" s="78"/>
      <c r="JRU12" s="78"/>
      <c r="JRV12" s="78"/>
      <c r="JRW12" s="78"/>
      <c r="JRX12" s="78"/>
      <c r="JRY12" s="78"/>
      <c r="JRZ12" s="78"/>
      <c r="JSA12" s="78"/>
      <c r="JSB12" s="78"/>
      <c r="JSC12" s="78"/>
      <c r="JSD12" s="78"/>
      <c r="JSE12" s="78"/>
      <c r="JSF12" s="78"/>
      <c r="JSG12" s="78"/>
      <c r="JSH12" s="78"/>
      <c r="JSI12" s="78"/>
      <c r="JSJ12" s="78"/>
      <c r="JSK12" s="78"/>
      <c r="JSL12" s="78"/>
      <c r="JSM12" s="78"/>
      <c r="JSN12" s="78"/>
      <c r="JSO12" s="78"/>
      <c r="JSP12" s="78"/>
      <c r="JSQ12" s="78"/>
      <c r="JSR12" s="78"/>
      <c r="JSS12" s="78"/>
      <c r="JST12" s="78"/>
      <c r="JSU12" s="78"/>
      <c r="JSV12" s="78"/>
      <c r="JSW12" s="78"/>
      <c r="JSX12" s="78"/>
      <c r="JSY12" s="78"/>
      <c r="JSZ12" s="78"/>
      <c r="JTA12" s="78"/>
      <c r="JTB12" s="78"/>
      <c r="JTC12" s="78"/>
      <c r="JTD12" s="78"/>
      <c r="JTE12" s="78"/>
      <c r="JTF12" s="78"/>
      <c r="JTG12" s="78"/>
      <c r="JTH12" s="78"/>
      <c r="JTI12" s="78"/>
      <c r="JTJ12" s="78"/>
      <c r="JTK12" s="78"/>
      <c r="JTL12" s="78"/>
      <c r="JTM12" s="78"/>
      <c r="JTN12" s="78"/>
      <c r="JTO12" s="78"/>
      <c r="JTP12" s="78"/>
      <c r="JTQ12" s="78"/>
      <c r="JTR12" s="78"/>
      <c r="JTS12" s="78"/>
      <c r="JTT12" s="78"/>
      <c r="JTU12" s="78"/>
      <c r="JTV12" s="78"/>
      <c r="JTW12" s="78"/>
      <c r="JTX12" s="78"/>
      <c r="JTY12" s="78"/>
      <c r="JTZ12" s="78"/>
      <c r="JUA12" s="78"/>
      <c r="JUB12" s="78"/>
      <c r="JUC12" s="78"/>
      <c r="JUD12" s="78"/>
      <c r="JUE12" s="78"/>
      <c r="JUF12" s="78"/>
      <c r="JUG12" s="78"/>
      <c r="JUH12" s="78"/>
      <c r="JUI12" s="78"/>
      <c r="JUJ12" s="78"/>
      <c r="JUK12" s="78"/>
      <c r="JUL12" s="78"/>
      <c r="JUM12" s="78"/>
      <c r="JUN12" s="78"/>
      <c r="JUO12" s="78"/>
      <c r="JUP12" s="78"/>
      <c r="JUQ12" s="78"/>
      <c r="JUR12" s="78"/>
      <c r="JUS12" s="78"/>
      <c r="JUT12" s="78"/>
      <c r="JUU12" s="78"/>
      <c r="JUV12" s="78"/>
      <c r="JUW12" s="78"/>
      <c r="JUX12" s="78"/>
      <c r="JUY12" s="78"/>
      <c r="JUZ12" s="78"/>
      <c r="JVA12" s="78"/>
      <c r="JVB12" s="78"/>
      <c r="JVC12" s="78"/>
      <c r="JVD12" s="78"/>
      <c r="JVE12" s="78"/>
      <c r="JVF12" s="78"/>
      <c r="JVG12" s="78"/>
      <c r="JVH12" s="78"/>
      <c r="JVI12" s="78"/>
      <c r="JVJ12" s="78"/>
      <c r="JVK12" s="78"/>
      <c r="JVL12" s="78"/>
      <c r="JVM12" s="78"/>
      <c r="JVN12" s="78"/>
      <c r="JVO12" s="78"/>
      <c r="JVP12" s="78"/>
      <c r="JVQ12" s="78"/>
      <c r="JVR12" s="78"/>
      <c r="JVS12" s="78"/>
      <c r="JVT12" s="78"/>
      <c r="JVU12" s="78"/>
      <c r="JVV12" s="78"/>
      <c r="JVW12" s="78"/>
      <c r="JVX12" s="78"/>
      <c r="JVY12" s="78"/>
      <c r="JVZ12" s="78"/>
      <c r="JWA12" s="78"/>
      <c r="JWB12" s="78"/>
      <c r="JWC12" s="78"/>
      <c r="JWD12" s="78"/>
      <c r="JWE12" s="78"/>
      <c r="JWF12" s="78"/>
      <c r="JWG12" s="78"/>
      <c r="JWH12" s="78"/>
      <c r="JWI12" s="78"/>
      <c r="JWJ12" s="78"/>
      <c r="JWK12" s="78"/>
      <c r="JWL12" s="78"/>
      <c r="JWM12" s="78"/>
      <c r="JWN12" s="78"/>
      <c r="JWO12" s="78"/>
      <c r="JWP12" s="78"/>
      <c r="JWQ12" s="78"/>
      <c r="JWR12" s="78"/>
      <c r="JWS12" s="78"/>
      <c r="JWT12" s="78"/>
      <c r="JWU12" s="78"/>
      <c r="JWV12" s="78"/>
      <c r="JWW12" s="78"/>
      <c r="JWX12" s="78"/>
      <c r="JWY12" s="78"/>
      <c r="JWZ12" s="78"/>
      <c r="JXA12" s="78"/>
      <c r="JXB12" s="78"/>
      <c r="JXC12" s="78"/>
      <c r="JXD12" s="78"/>
      <c r="JXE12" s="78"/>
      <c r="JXF12" s="78"/>
      <c r="JXG12" s="78"/>
      <c r="JXH12" s="78"/>
      <c r="JXI12" s="78"/>
      <c r="JXJ12" s="78"/>
      <c r="JXK12" s="78"/>
      <c r="JXL12" s="78"/>
      <c r="JXM12" s="78"/>
      <c r="JXN12" s="78"/>
      <c r="JXO12" s="78"/>
      <c r="JXP12" s="78"/>
      <c r="JXQ12" s="78"/>
      <c r="JXR12" s="78"/>
      <c r="JXS12" s="78"/>
      <c r="JXT12" s="78"/>
      <c r="JXU12" s="78"/>
      <c r="JXV12" s="78"/>
      <c r="JXW12" s="78"/>
      <c r="JXX12" s="78"/>
      <c r="JXY12" s="78"/>
      <c r="JXZ12" s="78"/>
      <c r="JYA12" s="78"/>
      <c r="JYB12" s="78"/>
      <c r="JYC12" s="78"/>
      <c r="JYD12" s="78"/>
      <c r="JYE12" s="78"/>
      <c r="JYF12" s="78"/>
      <c r="JYG12" s="78"/>
      <c r="JYH12" s="78"/>
      <c r="JYI12" s="78"/>
      <c r="JYJ12" s="78"/>
      <c r="JYK12" s="78"/>
      <c r="JYL12" s="78"/>
      <c r="JYM12" s="78"/>
      <c r="JYN12" s="78"/>
      <c r="JYO12" s="78"/>
      <c r="JYP12" s="78"/>
      <c r="JYQ12" s="78"/>
      <c r="JYR12" s="78"/>
      <c r="JYS12" s="78"/>
      <c r="JYT12" s="78"/>
      <c r="JYU12" s="78"/>
      <c r="JYV12" s="78"/>
      <c r="JYW12" s="78"/>
      <c r="JYX12" s="78"/>
      <c r="JYY12" s="78"/>
      <c r="JYZ12" s="78"/>
      <c r="JZA12" s="78"/>
      <c r="JZB12" s="78"/>
      <c r="JZC12" s="78"/>
      <c r="JZD12" s="78"/>
      <c r="JZE12" s="78"/>
      <c r="JZF12" s="78"/>
      <c r="JZG12" s="78"/>
      <c r="JZH12" s="78"/>
      <c r="JZI12" s="78"/>
      <c r="JZJ12" s="78"/>
      <c r="JZK12" s="78"/>
      <c r="JZL12" s="78"/>
      <c r="JZM12" s="78"/>
      <c r="JZN12" s="78"/>
      <c r="JZO12" s="78"/>
      <c r="JZP12" s="78"/>
      <c r="JZQ12" s="78"/>
      <c r="JZR12" s="78"/>
      <c r="JZS12" s="78"/>
      <c r="JZT12" s="78"/>
      <c r="JZU12" s="78"/>
      <c r="JZV12" s="78"/>
      <c r="JZW12" s="78"/>
      <c r="JZX12" s="78"/>
      <c r="JZY12" s="78"/>
      <c r="JZZ12" s="78"/>
      <c r="KAA12" s="78"/>
      <c r="KAB12" s="78"/>
      <c r="KAC12" s="78"/>
      <c r="KAD12" s="78"/>
      <c r="KAE12" s="78"/>
      <c r="KAF12" s="78"/>
      <c r="KAG12" s="78"/>
      <c r="KAH12" s="78"/>
      <c r="KAI12" s="78"/>
      <c r="KAJ12" s="78"/>
      <c r="KAK12" s="78"/>
      <c r="KAL12" s="78"/>
      <c r="KAM12" s="78"/>
      <c r="KAN12" s="78"/>
      <c r="KAO12" s="78"/>
      <c r="KAP12" s="78"/>
      <c r="KAQ12" s="78"/>
      <c r="KAR12" s="78"/>
      <c r="KAS12" s="78"/>
      <c r="KAT12" s="78"/>
      <c r="KAU12" s="78"/>
      <c r="KAV12" s="78"/>
      <c r="KAW12" s="78"/>
      <c r="KAX12" s="78"/>
      <c r="KAY12" s="78"/>
      <c r="KAZ12" s="78"/>
      <c r="KBA12" s="78"/>
      <c r="KBB12" s="78"/>
      <c r="KBC12" s="78"/>
      <c r="KBD12" s="78"/>
      <c r="KBE12" s="78"/>
      <c r="KBF12" s="78"/>
      <c r="KBG12" s="78"/>
      <c r="KBH12" s="78"/>
      <c r="KBI12" s="78"/>
      <c r="KBJ12" s="78"/>
      <c r="KBK12" s="78"/>
      <c r="KBL12" s="78"/>
      <c r="KBM12" s="78"/>
      <c r="KBN12" s="78"/>
      <c r="KBO12" s="78"/>
      <c r="KBP12" s="78"/>
      <c r="KBQ12" s="78"/>
      <c r="KBR12" s="78"/>
      <c r="KBS12" s="78"/>
      <c r="KBT12" s="78"/>
      <c r="KBU12" s="78"/>
      <c r="KBV12" s="78"/>
      <c r="KBW12" s="78"/>
      <c r="KBX12" s="78"/>
      <c r="KBY12" s="78"/>
      <c r="KBZ12" s="78"/>
      <c r="KCA12" s="78"/>
      <c r="KCB12" s="78"/>
      <c r="KCC12" s="78"/>
      <c r="KCD12" s="78"/>
      <c r="KCE12" s="78"/>
      <c r="KCF12" s="78"/>
      <c r="KCG12" s="78"/>
      <c r="KCH12" s="78"/>
      <c r="KCI12" s="78"/>
      <c r="KCJ12" s="78"/>
      <c r="KCK12" s="78"/>
      <c r="KCL12" s="78"/>
      <c r="KCM12" s="78"/>
      <c r="KCN12" s="78"/>
      <c r="KCO12" s="78"/>
      <c r="KCP12" s="78"/>
      <c r="KCQ12" s="78"/>
      <c r="KCR12" s="78"/>
      <c r="KCS12" s="78"/>
      <c r="KCT12" s="78"/>
      <c r="KCU12" s="78"/>
      <c r="KCV12" s="78"/>
      <c r="KCW12" s="78"/>
      <c r="KCX12" s="78"/>
      <c r="KCY12" s="78"/>
      <c r="KCZ12" s="78"/>
      <c r="KDA12" s="78"/>
      <c r="KDB12" s="78"/>
      <c r="KDC12" s="78"/>
      <c r="KDD12" s="78"/>
      <c r="KDE12" s="78"/>
      <c r="KDF12" s="78"/>
      <c r="KDG12" s="78"/>
      <c r="KDH12" s="78"/>
      <c r="KDI12" s="78"/>
      <c r="KDJ12" s="78"/>
      <c r="KDK12" s="78"/>
      <c r="KDL12" s="78"/>
      <c r="KDM12" s="78"/>
      <c r="KDN12" s="78"/>
      <c r="KDO12" s="78"/>
      <c r="KDP12" s="78"/>
      <c r="KDQ12" s="78"/>
      <c r="KDR12" s="78"/>
      <c r="KDS12" s="78"/>
      <c r="KDT12" s="78"/>
      <c r="KDU12" s="78"/>
      <c r="KDV12" s="78"/>
      <c r="KDW12" s="78"/>
      <c r="KDX12" s="78"/>
      <c r="KDY12" s="78"/>
      <c r="KDZ12" s="78"/>
      <c r="KEA12" s="78"/>
      <c r="KEB12" s="78"/>
      <c r="KEC12" s="78"/>
      <c r="KED12" s="78"/>
      <c r="KEE12" s="78"/>
      <c r="KEF12" s="78"/>
      <c r="KEG12" s="78"/>
      <c r="KEH12" s="78"/>
      <c r="KEI12" s="78"/>
      <c r="KEJ12" s="78"/>
      <c r="KEK12" s="78"/>
      <c r="KEL12" s="78"/>
      <c r="KEM12" s="78"/>
      <c r="KEN12" s="78"/>
      <c r="KEO12" s="78"/>
      <c r="KEP12" s="78"/>
      <c r="KEQ12" s="78"/>
      <c r="KER12" s="78"/>
      <c r="KES12" s="78"/>
      <c r="KET12" s="78"/>
      <c r="KEU12" s="78"/>
      <c r="KEV12" s="78"/>
      <c r="KEW12" s="78"/>
      <c r="KEX12" s="78"/>
      <c r="KEY12" s="78"/>
      <c r="KEZ12" s="78"/>
      <c r="KFA12" s="78"/>
      <c r="KFB12" s="78"/>
      <c r="KFC12" s="78"/>
      <c r="KFD12" s="78"/>
      <c r="KFE12" s="78"/>
      <c r="KFF12" s="78"/>
      <c r="KFG12" s="78"/>
      <c r="KFH12" s="78"/>
      <c r="KFI12" s="78"/>
      <c r="KFJ12" s="78"/>
      <c r="KFK12" s="78"/>
      <c r="KFL12" s="78"/>
      <c r="KFM12" s="78"/>
      <c r="KFN12" s="78"/>
      <c r="KFO12" s="78"/>
      <c r="KFP12" s="78"/>
      <c r="KFQ12" s="78"/>
      <c r="KFR12" s="78"/>
      <c r="KFS12" s="78"/>
      <c r="KFT12" s="78"/>
      <c r="KFU12" s="78"/>
      <c r="KFV12" s="78"/>
      <c r="KFW12" s="78"/>
      <c r="KFX12" s="78"/>
      <c r="KFY12" s="78"/>
      <c r="KFZ12" s="78"/>
      <c r="KGA12" s="78"/>
      <c r="KGB12" s="78"/>
      <c r="KGC12" s="78"/>
      <c r="KGD12" s="78"/>
      <c r="KGE12" s="78"/>
      <c r="KGF12" s="78"/>
      <c r="KGG12" s="78"/>
      <c r="KGH12" s="78"/>
      <c r="KGI12" s="78"/>
      <c r="KGJ12" s="78"/>
      <c r="KGK12" s="78"/>
      <c r="KGL12" s="78"/>
      <c r="KGM12" s="78"/>
      <c r="KGN12" s="78"/>
      <c r="KGO12" s="78"/>
      <c r="KGP12" s="78"/>
      <c r="KGQ12" s="78"/>
      <c r="KGR12" s="78"/>
      <c r="KGS12" s="78"/>
      <c r="KGT12" s="78"/>
      <c r="KGU12" s="78"/>
      <c r="KGV12" s="78"/>
      <c r="KGW12" s="78"/>
      <c r="KGX12" s="78"/>
      <c r="KGY12" s="78"/>
      <c r="KGZ12" s="78"/>
      <c r="KHA12" s="78"/>
      <c r="KHB12" s="78"/>
      <c r="KHC12" s="78"/>
      <c r="KHD12" s="78"/>
      <c r="KHE12" s="78"/>
      <c r="KHF12" s="78"/>
      <c r="KHG12" s="78"/>
      <c r="KHH12" s="78"/>
      <c r="KHI12" s="78"/>
      <c r="KHJ12" s="78"/>
      <c r="KHK12" s="78"/>
      <c r="KHL12" s="78"/>
      <c r="KHM12" s="78"/>
      <c r="KHN12" s="78"/>
      <c r="KHO12" s="78"/>
      <c r="KHP12" s="78"/>
      <c r="KHQ12" s="78"/>
      <c r="KHR12" s="78"/>
      <c r="KHS12" s="78"/>
      <c r="KHT12" s="78"/>
      <c r="KHU12" s="78"/>
      <c r="KHV12" s="78"/>
      <c r="KHW12" s="78"/>
      <c r="KHX12" s="78"/>
      <c r="KHY12" s="78"/>
      <c r="KHZ12" s="78"/>
      <c r="KIA12" s="78"/>
      <c r="KIB12" s="78"/>
      <c r="KIC12" s="78"/>
      <c r="KID12" s="78"/>
      <c r="KIE12" s="78"/>
      <c r="KIF12" s="78"/>
      <c r="KIG12" s="78"/>
      <c r="KIH12" s="78"/>
      <c r="KII12" s="78"/>
      <c r="KIJ12" s="78"/>
      <c r="KIK12" s="78"/>
      <c r="KIL12" s="78"/>
      <c r="KIM12" s="78"/>
      <c r="KIN12" s="78"/>
      <c r="KIO12" s="78"/>
      <c r="KIP12" s="78"/>
      <c r="KIQ12" s="78"/>
      <c r="KIR12" s="78"/>
      <c r="KIS12" s="78"/>
      <c r="KIT12" s="78"/>
      <c r="KIU12" s="78"/>
      <c r="KIV12" s="78"/>
      <c r="KIW12" s="78"/>
      <c r="KIX12" s="78"/>
      <c r="KIY12" s="78"/>
      <c r="KIZ12" s="78"/>
      <c r="KJA12" s="78"/>
      <c r="KJB12" s="78"/>
      <c r="KJC12" s="78"/>
      <c r="KJD12" s="78"/>
      <c r="KJE12" s="78"/>
      <c r="KJF12" s="78"/>
      <c r="KJG12" s="78"/>
      <c r="KJH12" s="78"/>
      <c r="KJI12" s="78"/>
      <c r="KJJ12" s="78"/>
      <c r="KJK12" s="78"/>
      <c r="KJL12" s="78"/>
      <c r="KJM12" s="78"/>
      <c r="KJN12" s="78"/>
      <c r="KJO12" s="78"/>
      <c r="KJP12" s="78"/>
      <c r="KJQ12" s="78"/>
      <c r="KJR12" s="78"/>
      <c r="KJS12" s="78"/>
      <c r="KJT12" s="78"/>
      <c r="KJU12" s="78"/>
      <c r="KJV12" s="78"/>
      <c r="KJW12" s="78"/>
      <c r="KJX12" s="78"/>
      <c r="KJY12" s="78"/>
      <c r="KJZ12" s="78"/>
      <c r="KKA12" s="78"/>
      <c r="KKB12" s="78"/>
      <c r="KKC12" s="78"/>
      <c r="KKD12" s="78"/>
      <c r="KKE12" s="78"/>
      <c r="KKF12" s="78"/>
      <c r="KKG12" s="78"/>
      <c r="KKH12" s="78"/>
      <c r="KKI12" s="78"/>
      <c r="KKJ12" s="78"/>
      <c r="KKK12" s="78"/>
      <c r="KKL12" s="78"/>
      <c r="KKM12" s="78"/>
      <c r="KKN12" s="78"/>
      <c r="KKO12" s="78"/>
      <c r="KKP12" s="78"/>
      <c r="KKQ12" s="78"/>
      <c r="KKR12" s="78"/>
      <c r="KKS12" s="78"/>
      <c r="KKT12" s="78"/>
      <c r="KKU12" s="78"/>
      <c r="KKV12" s="78"/>
      <c r="KKW12" s="78"/>
      <c r="KKX12" s="78"/>
      <c r="KKY12" s="78"/>
      <c r="KKZ12" s="78"/>
      <c r="KLA12" s="78"/>
      <c r="KLB12" s="78"/>
      <c r="KLC12" s="78"/>
      <c r="KLD12" s="78"/>
      <c r="KLE12" s="78"/>
      <c r="KLF12" s="78"/>
      <c r="KLG12" s="78"/>
      <c r="KLH12" s="78"/>
      <c r="KLI12" s="78"/>
      <c r="KLJ12" s="78"/>
      <c r="KLK12" s="78"/>
      <c r="KLL12" s="78"/>
      <c r="KLM12" s="78"/>
      <c r="KLN12" s="78"/>
      <c r="KLO12" s="78"/>
      <c r="KLP12" s="78"/>
      <c r="KLQ12" s="78"/>
      <c r="KLR12" s="78"/>
      <c r="KLS12" s="78"/>
      <c r="KLT12" s="78"/>
      <c r="KLU12" s="78"/>
      <c r="KLV12" s="78"/>
      <c r="KLW12" s="78"/>
      <c r="KLX12" s="78"/>
      <c r="KLY12" s="78"/>
      <c r="KLZ12" s="78"/>
      <c r="KMA12" s="78"/>
      <c r="KMB12" s="78"/>
      <c r="KMC12" s="78"/>
      <c r="KMD12" s="78"/>
      <c r="KME12" s="78"/>
      <c r="KMF12" s="78"/>
      <c r="KMG12" s="78"/>
      <c r="KMH12" s="78"/>
      <c r="KMI12" s="78"/>
      <c r="KMJ12" s="78"/>
      <c r="KMK12" s="78"/>
      <c r="KML12" s="78"/>
      <c r="KMM12" s="78"/>
      <c r="KMN12" s="78"/>
      <c r="KMO12" s="78"/>
      <c r="KMP12" s="78"/>
      <c r="KMQ12" s="78"/>
      <c r="KMR12" s="78"/>
      <c r="KMS12" s="78"/>
      <c r="KMT12" s="78"/>
      <c r="KMU12" s="78"/>
      <c r="KMV12" s="78"/>
      <c r="KMW12" s="78"/>
      <c r="KMX12" s="78"/>
      <c r="KMY12" s="78"/>
      <c r="KMZ12" s="78"/>
      <c r="KNA12" s="78"/>
      <c r="KNB12" s="78"/>
      <c r="KNC12" s="78"/>
      <c r="KND12" s="78"/>
      <c r="KNE12" s="78"/>
      <c r="KNF12" s="78"/>
      <c r="KNG12" s="78"/>
      <c r="KNH12" s="78"/>
      <c r="KNI12" s="78"/>
      <c r="KNJ12" s="78"/>
      <c r="KNK12" s="78"/>
      <c r="KNL12" s="78"/>
      <c r="KNM12" s="78"/>
      <c r="KNN12" s="78"/>
      <c r="KNO12" s="78"/>
      <c r="KNP12" s="78"/>
      <c r="KNQ12" s="78"/>
      <c r="KNR12" s="78"/>
      <c r="KNS12" s="78"/>
      <c r="KNT12" s="78"/>
      <c r="KNU12" s="78"/>
      <c r="KNV12" s="78"/>
      <c r="KNW12" s="78"/>
      <c r="KNX12" s="78"/>
      <c r="KNY12" s="78"/>
      <c r="KNZ12" s="78"/>
      <c r="KOA12" s="78"/>
      <c r="KOB12" s="78"/>
      <c r="KOC12" s="78"/>
      <c r="KOD12" s="78"/>
      <c r="KOE12" s="78"/>
      <c r="KOF12" s="78"/>
      <c r="KOG12" s="78"/>
      <c r="KOH12" s="78"/>
      <c r="KOI12" s="78"/>
      <c r="KOJ12" s="78"/>
      <c r="KOK12" s="78"/>
      <c r="KOL12" s="78"/>
      <c r="KOM12" s="78"/>
      <c r="KON12" s="78"/>
      <c r="KOO12" s="78"/>
      <c r="KOP12" s="78"/>
      <c r="KOQ12" s="78"/>
      <c r="KOR12" s="78"/>
      <c r="KOS12" s="78"/>
      <c r="KOT12" s="78"/>
      <c r="KOU12" s="78"/>
      <c r="KOV12" s="78"/>
      <c r="KOW12" s="78"/>
      <c r="KOX12" s="78"/>
      <c r="KOY12" s="78"/>
      <c r="KOZ12" s="78"/>
      <c r="KPA12" s="78"/>
      <c r="KPB12" s="78"/>
      <c r="KPC12" s="78"/>
      <c r="KPD12" s="78"/>
      <c r="KPE12" s="78"/>
      <c r="KPF12" s="78"/>
      <c r="KPG12" s="78"/>
      <c r="KPH12" s="78"/>
      <c r="KPI12" s="78"/>
      <c r="KPJ12" s="78"/>
      <c r="KPK12" s="78"/>
      <c r="KPL12" s="78"/>
      <c r="KPM12" s="78"/>
      <c r="KPN12" s="78"/>
      <c r="KPO12" s="78"/>
      <c r="KPP12" s="78"/>
      <c r="KPQ12" s="78"/>
      <c r="KPR12" s="78"/>
      <c r="KPS12" s="78"/>
      <c r="KPT12" s="78"/>
      <c r="KPU12" s="78"/>
      <c r="KPV12" s="78"/>
      <c r="KPW12" s="78"/>
      <c r="KPX12" s="78"/>
      <c r="KPY12" s="78"/>
      <c r="KPZ12" s="78"/>
      <c r="KQA12" s="78"/>
      <c r="KQB12" s="78"/>
      <c r="KQC12" s="78"/>
      <c r="KQD12" s="78"/>
      <c r="KQE12" s="78"/>
      <c r="KQF12" s="78"/>
      <c r="KQG12" s="78"/>
      <c r="KQH12" s="78"/>
      <c r="KQI12" s="78"/>
      <c r="KQJ12" s="78"/>
      <c r="KQK12" s="78"/>
      <c r="KQL12" s="78"/>
      <c r="KQM12" s="78"/>
      <c r="KQN12" s="78"/>
      <c r="KQO12" s="78"/>
      <c r="KQP12" s="78"/>
      <c r="KQQ12" s="78"/>
      <c r="KQR12" s="78"/>
      <c r="KQS12" s="78"/>
      <c r="KQT12" s="78"/>
      <c r="KQU12" s="78"/>
      <c r="KQV12" s="78"/>
      <c r="KQW12" s="78"/>
      <c r="KQX12" s="78"/>
      <c r="KQY12" s="78"/>
      <c r="KQZ12" s="78"/>
      <c r="KRA12" s="78"/>
      <c r="KRB12" s="78"/>
      <c r="KRC12" s="78"/>
      <c r="KRD12" s="78"/>
      <c r="KRE12" s="78"/>
      <c r="KRF12" s="78"/>
      <c r="KRG12" s="78"/>
      <c r="KRH12" s="78"/>
      <c r="KRI12" s="78"/>
      <c r="KRJ12" s="78"/>
      <c r="KRK12" s="78"/>
      <c r="KRL12" s="78"/>
      <c r="KRM12" s="78"/>
      <c r="KRN12" s="78"/>
      <c r="KRO12" s="78"/>
      <c r="KRP12" s="78"/>
      <c r="KRQ12" s="78"/>
      <c r="KRR12" s="78"/>
      <c r="KRS12" s="78"/>
      <c r="KRT12" s="78"/>
      <c r="KRU12" s="78"/>
      <c r="KRV12" s="78"/>
      <c r="KRW12" s="78"/>
      <c r="KRX12" s="78"/>
      <c r="KRY12" s="78"/>
      <c r="KRZ12" s="78"/>
      <c r="KSA12" s="78"/>
      <c r="KSB12" s="78"/>
      <c r="KSC12" s="78"/>
      <c r="KSD12" s="78"/>
      <c r="KSE12" s="78"/>
      <c r="KSF12" s="78"/>
      <c r="KSG12" s="78"/>
      <c r="KSH12" s="78"/>
      <c r="KSI12" s="78"/>
      <c r="KSJ12" s="78"/>
      <c r="KSK12" s="78"/>
      <c r="KSL12" s="78"/>
      <c r="KSM12" s="78"/>
      <c r="KSN12" s="78"/>
      <c r="KSO12" s="78"/>
      <c r="KSP12" s="78"/>
      <c r="KSQ12" s="78"/>
      <c r="KSR12" s="78"/>
      <c r="KSS12" s="78"/>
      <c r="KST12" s="78"/>
      <c r="KSU12" s="78"/>
      <c r="KSV12" s="78"/>
      <c r="KSW12" s="78"/>
      <c r="KSX12" s="78"/>
      <c r="KSY12" s="78"/>
      <c r="KSZ12" s="78"/>
      <c r="KTA12" s="78"/>
      <c r="KTB12" s="78"/>
      <c r="KTC12" s="78"/>
      <c r="KTD12" s="78"/>
      <c r="KTE12" s="78"/>
      <c r="KTF12" s="78"/>
      <c r="KTG12" s="78"/>
      <c r="KTH12" s="78"/>
      <c r="KTI12" s="78"/>
      <c r="KTJ12" s="78"/>
      <c r="KTK12" s="78"/>
      <c r="KTL12" s="78"/>
      <c r="KTM12" s="78"/>
      <c r="KTN12" s="78"/>
      <c r="KTO12" s="78"/>
      <c r="KTP12" s="78"/>
      <c r="KTQ12" s="78"/>
      <c r="KTR12" s="78"/>
      <c r="KTS12" s="78"/>
      <c r="KTT12" s="78"/>
      <c r="KTU12" s="78"/>
      <c r="KTV12" s="78"/>
      <c r="KTW12" s="78"/>
      <c r="KTX12" s="78"/>
      <c r="KTY12" s="78"/>
      <c r="KTZ12" s="78"/>
      <c r="KUA12" s="78"/>
      <c r="KUB12" s="78"/>
      <c r="KUC12" s="78"/>
      <c r="KUD12" s="78"/>
      <c r="KUE12" s="78"/>
      <c r="KUF12" s="78"/>
      <c r="KUG12" s="78"/>
      <c r="KUH12" s="78"/>
      <c r="KUI12" s="78"/>
      <c r="KUJ12" s="78"/>
      <c r="KUK12" s="78"/>
      <c r="KUL12" s="78"/>
      <c r="KUM12" s="78"/>
      <c r="KUN12" s="78"/>
      <c r="KUO12" s="78"/>
      <c r="KUP12" s="78"/>
      <c r="KUQ12" s="78"/>
      <c r="KUR12" s="78"/>
      <c r="KUS12" s="78"/>
      <c r="KUT12" s="78"/>
      <c r="KUU12" s="78"/>
      <c r="KUV12" s="78"/>
      <c r="KUW12" s="78"/>
      <c r="KUX12" s="78"/>
      <c r="KUY12" s="78"/>
      <c r="KUZ12" s="78"/>
      <c r="KVA12" s="78"/>
      <c r="KVB12" s="78"/>
      <c r="KVC12" s="78"/>
      <c r="KVD12" s="78"/>
      <c r="KVE12" s="78"/>
      <c r="KVF12" s="78"/>
      <c r="KVG12" s="78"/>
      <c r="KVH12" s="78"/>
      <c r="KVI12" s="78"/>
      <c r="KVJ12" s="78"/>
      <c r="KVK12" s="78"/>
      <c r="KVL12" s="78"/>
      <c r="KVM12" s="78"/>
      <c r="KVN12" s="78"/>
      <c r="KVO12" s="78"/>
      <c r="KVP12" s="78"/>
      <c r="KVQ12" s="78"/>
      <c r="KVR12" s="78"/>
      <c r="KVS12" s="78"/>
      <c r="KVT12" s="78"/>
      <c r="KVU12" s="78"/>
      <c r="KVV12" s="78"/>
      <c r="KVW12" s="78"/>
      <c r="KVX12" s="78"/>
      <c r="KVY12" s="78"/>
      <c r="KVZ12" s="78"/>
      <c r="KWA12" s="78"/>
      <c r="KWB12" s="78"/>
      <c r="KWC12" s="78"/>
      <c r="KWD12" s="78"/>
      <c r="KWE12" s="78"/>
      <c r="KWF12" s="78"/>
      <c r="KWG12" s="78"/>
      <c r="KWH12" s="78"/>
      <c r="KWI12" s="78"/>
      <c r="KWJ12" s="78"/>
      <c r="KWK12" s="78"/>
      <c r="KWL12" s="78"/>
      <c r="KWM12" s="78"/>
      <c r="KWN12" s="78"/>
      <c r="KWO12" s="78"/>
      <c r="KWP12" s="78"/>
      <c r="KWQ12" s="78"/>
      <c r="KWR12" s="78"/>
      <c r="KWS12" s="78"/>
      <c r="KWT12" s="78"/>
      <c r="KWU12" s="78"/>
      <c r="KWV12" s="78"/>
      <c r="KWW12" s="78"/>
      <c r="KWX12" s="78"/>
      <c r="KWY12" s="78"/>
      <c r="KWZ12" s="78"/>
      <c r="KXA12" s="78"/>
      <c r="KXB12" s="78"/>
      <c r="KXC12" s="78"/>
      <c r="KXD12" s="78"/>
      <c r="KXE12" s="78"/>
      <c r="KXF12" s="78"/>
      <c r="KXG12" s="78"/>
      <c r="KXH12" s="78"/>
      <c r="KXI12" s="78"/>
      <c r="KXJ12" s="78"/>
      <c r="KXK12" s="78"/>
      <c r="KXL12" s="78"/>
      <c r="KXM12" s="78"/>
      <c r="KXN12" s="78"/>
      <c r="KXO12" s="78"/>
      <c r="KXP12" s="78"/>
      <c r="KXQ12" s="78"/>
      <c r="KXR12" s="78"/>
      <c r="KXS12" s="78"/>
      <c r="KXT12" s="78"/>
      <c r="KXU12" s="78"/>
      <c r="KXV12" s="78"/>
      <c r="KXW12" s="78"/>
      <c r="KXX12" s="78"/>
      <c r="KXY12" s="78"/>
      <c r="KXZ12" s="78"/>
      <c r="KYA12" s="78"/>
      <c r="KYB12" s="78"/>
      <c r="KYC12" s="78"/>
      <c r="KYD12" s="78"/>
      <c r="KYE12" s="78"/>
      <c r="KYF12" s="78"/>
      <c r="KYG12" s="78"/>
      <c r="KYH12" s="78"/>
      <c r="KYI12" s="78"/>
      <c r="KYJ12" s="78"/>
      <c r="KYK12" s="78"/>
      <c r="KYL12" s="78"/>
      <c r="KYM12" s="78"/>
      <c r="KYN12" s="78"/>
      <c r="KYO12" s="78"/>
      <c r="KYP12" s="78"/>
      <c r="KYQ12" s="78"/>
      <c r="KYR12" s="78"/>
      <c r="KYS12" s="78"/>
      <c r="KYT12" s="78"/>
      <c r="KYU12" s="78"/>
      <c r="KYV12" s="78"/>
      <c r="KYW12" s="78"/>
      <c r="KYX12" s="78"/>
      <c r="KYY12" s="78"/>
      <c r="KYZ12" s="78"/>
      <c r="KZA12" s="78"/>
      <c r="KZB12" s="78"/>
      <c r="KZC12" s="78"/>
      <c r="KZD12" s="78"/>
      <c r="KZE12" s="78"/>
      <c r="KZF12" s="78"/>
      <c r="KZG12" s="78"/>
      <c r="KZH12" s="78"/>
      <c r="KZI12" s="78"/>
      <c r="KZJ12" s="78"/>
      <c r="KZK12" s="78"/>
      <c r="KZL12" s="78"/>
      <c r="KZM12" s="78"/>
      <c r="KZN12" s="78"/>
      <c r="KZO12" s="78"/>
      <c r="KZP12" s="78"/>
      <c r="KZQ12" s="78"/>
      <c r="KZR12" s="78"/>
      <c r="KZS12" s="78"/>
      <c r="KZT12" s="78"/>
      <c r="KZU12" s="78"/>
      <c r="KZV12" s="78"/>
      <c r="KZW12" s="78"/>
      <c r="KZX12" s="78"/>
      <c r="KZY12" s="78"/>
      <c r="KZZ12" s="78"/>
      <c r="LAA12" s="78"/>
      <c r="LAB12" s="78"/>
      <c r="LAC12" s="78"/>
      <c r="LAD12" s="78"/>
      <c r="LAE12" s="78"/>
      <c r="LAF12" s="78"/>
      <c r="LAG12" s="78"/>
      <c r="LAH12" s="78"/>
      <c r="LAI12" s="78"/>
      <c r="LAJ12" s="78"/>
      <c r="LAK12" s="78"/>
      <c r="LAL12" s="78"/>
      <c r="LAM12" s="78"/>
      <c r="LAN12" s="78"/>
      <c r="LAO12" s="78"/>
      <c r="LAP12" s="78"/>
      <c r="LAQ12" s="78"/>
      <c r="LAR12" s="78"/>
      <c r="LAS12" s="78"/>
      <c r="LAT12" s="78"/>
      <c r="LAU12" s="78"/>
      <c r="LAV12" s="78"/>
      <c r="LAW12" s="78"/>
      <c r="LAX12" s="78"/>
      <c r="LAY12" s="78"/>
      <c r="LAZ12" s="78"/>
      <c r="LBA12" s="78"/>
      <c r="LBB12" s="78"/>
      <c r="LBC12" s="78"/>
      <c r="LBD12" s="78"/>
      <c r="LBE12" s="78"/>
      <c r="LBF12" s="78"/>
      <c r="LBG12" s="78"/>
      <c r="LBH12" s="78"/>
      <c r="LBI12" s="78"/>
      <c r="LBJ12" s="78"/>
      <c r="LBK12" s="78"/>
      <c r="LBL12" s="78"/>
      <c r="LBM12" s="78"/>
      <c r="LBN12" s="78"/>
      <c r="LBO12" s="78"/>
      <c r="LBP12" s="78"/>
      <c r="LBQ12" s="78"/>
      <c r="LBR12" s="78"/>
      <c r="LBS12" s="78"/>
      <c r="LBT12" s="78"/>
      <c r="LBU12" s="78"/>
      <c r="LBV12" s="78"/>
      <c r="LBW12" s="78"/>
      <c r="LBX12" s="78"/>
      <c r="LBY12" s="78"/>
      <c r="LBZ12" s="78"/>
      <c r="LCA12" s="78"/>
      <c r="LCB12" s="78"/>
      <c r="LCC12" s="78"/>
      <c r="LCD12" s="78"/>
      <c r="LCE12" s="78"/>
      <c r="LCF12" s="78"/>
      <c r="LCG12" s="78"/>
      <c r="LCH12" s="78"/>
      <c r="LCI12" s="78"/>
      <c r="LCJ12" s="78"/>
      <c r="LCK12" s="78"/>
      <c r="LCL12" s="78"/>
      <c r="LCM12" s="78"/>
      <c r="LCN12" s="78"/>
      <c r="LCO12" s="78"/>
      <c r="LCP12" s="78"/>
      <c r="LCQ12" s="78"/>
      <c r="LCR12" s="78"/>
      <c r="LCS12" s="78"/>
      <c r="LCT12" s="78"/>
      <c r="LCU12" s="78"/>
      <c r="LCV12" s="78"/>
      <c r="LCW12" s="78"/>
      <c r="LCX12" s="78"/>
      <c r="LCY12" s="78"/>
      <c r="LCZ12" s="78"/>
      <c r="LDA12" s="78"/>
      <c r="LDB12" s="78"/>
      <c r="LDC12" s="78"/>
      <c r="LDD12" s="78"/>
      <c r="LDE12" s="78"/>
      <c r="LDF12" s="78"/>
      <c r="LDG12" s="78"/>
      <c r="LDH12" s="78"/>
      <c r="LDI12" s="78"/>
      <c r="LDJ12" s="78"/>
      <c r="LDK12" s="78"/>
      <c r="LDL12" s="78"/>
      <c r="LDM12" s="78"/>
      <c r="LDN12" s="78"/>
      <c r="LDO12" s="78"/>
      <c r="LDP12" s="78"/>
      <c r="LDQ12" s="78"/>
      <c r="LDR12" s="78"/>
      <c r="LDS12" s="78"/>
      <c r="LDT12" s="78"/>
      <c r="LDU12" s="78"/>
      <c r="LDV12" s="78"/>
      <c r="LDW12" s="78"/>
      <c r="LDX12" s="78"/>
      <c r="LDY12" s="78"/>
      <c r="LDZ12" s="78"/>
      <c r="LEA12" s="78"/>
      <c r="LEB12" s="78"/>
      <c r="LEC12" s="78"/>
      <c r="LED12" s="78"/>
      <c r="LEE12" s="78"/>
      <c r="LEF12" s="78"/>
      <c r="LEG12" s="78"/>
      <c r="LEH12" s="78"/>
      <c r="LEI12" s="78"/>
      <c r="LEJ12" s="78"/>
      <c r="LEK12" s="78"/>
      <c r="LEL12" s="78"/>
      <c r="LEM12" s="78"/>
      <c r="LEN12" s="78"/>
      <c r="LEO12" s="78"/>
      <c r="LEP12" s="78"/>
      <c r="LEQ12" s="78"/>
      <c r="LER12" s="78"/>
      <c r="LES12" s="78"/>
      <c r="LET12" s="78"/>
      <c r="LEU12" s="78"/>
      <c r="LEV12" s="78"/>
      <c r="LEW12" s="78"/>
      <c r="LEX12" s="78"/>
      <c r="LEY12" s="78"/>
      <c r="LEZ12" s="78"/>
      <c r="LFA12" s="78"/>
      <c r="LFB12" s="78"/>
      <c r="LFC12" s="78"/>
      <c r="LFD12" s="78"/>
      <c r="LFE12" s="78"/>
      <c r="LFF12" s="78"/>
      <c r="LFG12" s="78"/>
      <c r="LFH12" s="78"/>
      <c r="LFI12" s="78"/>
      <c r="LFJ12" s="78"/>
      <c r="LFK12" s="78"/>
      <c r="LFL12" s="78"/>
      <c r="LFM12" s="78"/>
      <c r="LFN12" s="78"/>
      <c r="LFO12" s="78"/>
      <c r="LFP12" s="78"/>
      <c r="LFQ12" s="78"/>
      <c r="LFR12" s="78"/>
      <c r="LFS12" s="78"/>
      <c r="LFT12" s="78"/>
      <c r="LFU12" s="78"/>
      <c r="LFV12" s="78"/>
      <c r="LFW12" s="78"/>
      <c r="LFX12" s="78"/>
      <c r="LFY12" s="78"/>
      <c r="LFZ12" s="78"/>
      <c r="LGA12" s="78"/>
      <c r="LGB12" s="78"/>
      <c r="LGC12" s="78"/>
      <c r="LGD12" s="78"/>
      <c r="LGE12" s="78"/>
      <c r="LGF12" s="78"/>
      <c r="LGG12" s="78"/>
      <c r="LGH12" s="78"/>
      <c r="LGI12" s="78"/>
      <c r="LGJ12" s="78"/>
      <c r="LGK12" s="78"/>
      <c r="LGL12" s="78"/>
      <c r="LGM12" s="78"/>
      <c r="LGN12" s="78"/>
      <c r="LGO12" s="78"/>
      <c r="LGP12" s="78"/>
      <c r="LGQ12" s="78"/>
      <c r="LGR12" s="78"/>
      <c r="LGS12" s="78"/>
      <c r="LGT12" s="78"/>
      <c r="LGU12" s="78"/>
      <c r="LGV12" s="78"/>
      <c r="LGW12" s="78"/>
      <c r="LGX12" s="78"/>
      <c r="LGY12" s="78"/>
      <c r="LGZ12" s="78"/>
      <c r="LHA12" s="78"/>
      <c r="LHB12" s="78"/>
      <c r="LHC12" s="78"/>
      <c r="LHD12" s="78"/>
      <c r="LHE12" s="78"/>
      <c r="LHF12" s="78"/>
      <c r="LHG12" s="78"/>
      <c r="LHH12" s="78"/>
      <c r="LHI12" s="78"/>
      <c r="LHJ12" s="78"/>
      <c r="LHK12" s="78"/>
      <c r="LHL12" s="78"/>
      <c r="LHM12" s="78"/>
      <c r="LHN12" s="78"/>
      <c r="LHO12" s="78"/>
      <c r="LHP12" s="78"/>
      <c r="LHQ12" s="78"/>
      <c r="LHR12" s="78"/>
      <c r="LHS12" s="78"/>
      <c r="LHT12" s="78"/>
      <c r="LHU12" s="78"/>
      <c r="LHV12" s="78"/>
      <c r="LHW12" s="78"/>
      <c r="LHX12" s="78"/>
      <c r="LHY12" s="78"/>
      <c r="LHZ12" s="78"/>
      <c r="LIA12" s="78"/>
      <c r="LIB12" s="78"/>
      <c r="LIC12" s="78"/>
      <c r="LID12" s="78"/>
      <c r="LIE12" s="78"/>
      <c r="LIF12" s="78"/>
      <c r="LIG12" s="78"/>
      <c r="LIH12" s="78"/>
      <c r="LII12" s="78"/>
      <c r="LIJ12" s="78"/>
      <c r="LIK12" s="78"/>
      <c r="LIL12" s="78"/>
      <c r="LIM12" s="78"/>
      <c r="LIN12" s="78"/>
      <c r="LIO12" s="78"/>
      <c r="LIP12" s="78"/>
      <c r="LIQ12" s="78"/>
      <c r="LIR12" s="78"/>
      <c r="LIS12" s="78"/>
      <c r="LIT12" s="78"/>
      <c r="LIU12" s="78"/>
      <c r="LIV12" s="78"/>
      <c r="LIW12" s="78"/>
      <c r="LIX12" s="78"/>
      <c r="LIY12" s="78"/>
      <c r="LIZ12" s="78"/>
      <c r="LJA12" s="78"/>
      <c r="LJB12" s="78"/>
      <c r="LJC12" s="78"/>
      <c r="LJD12" s="78"/>
      <c r="LJE12" s="78"/>
      <c r="LJF12" s="78"/>
      <c r="LJG12" s="78"/>
      <c r="LJH12" s="78"/>
      <c r="LJI12" s="78"/>
      <c r="LJJ12" s="78"/>
      <c r="LJK12" s="78"/>
      <c r="LJL12" s="78"/>
      <c r="LJM12" s="78"/>
      <c r="LJN12" s="78"/>
      <c r="LJO12" s="78"/>
      <c r="LJP12" s="78"/>
      <c r="LJQ12" s="78"/>
      <c r="LJR12" s="78"/>
      <c r="LJS12" s="78"/>
      <c r="LJT12" s="78"/>
      <c r="LJU12" s="78"/>
      <c r="LJV12" s="78"/>
      <c r="LJW12" s="78"/>
      <c r="LJX12" s="78"/>
      <c r="LJY12" s="78"/>
      <c r="LJZ12" s="78"/>
      <c r="LKA12" s="78"/>
      <c r="LKB12" s="78"/>
      <c r="LKC12" s="78"/>
      <c r="LKD12" s="78"/>
      <c r="LKE12" s="78"/>
      <c r="LKF12" s="78"/>
      <c r="LKG12" s="78"/>
      <c r="LKH12" s="78"/>
      <c r="LKI12" s="78"/>
      <c r="LKJ12" s="78"/>
      <c r="LKK12" s="78"/>
      <c r="LKL12" s="78"/>
      <c r="LKM12" s="78"/>
      <c r="LKN12" s="78"/>
      <c r="LKO12" s="78"/>
      <c r="LKP12" s="78"/>
      <c r="LKQ12" s="78"/>
      <c r="LKR12" s="78"/>
      <c r="LKS12" s="78"/>
      <c r="LKT12" s="78"/>
      <c r="LKU12" s="78"/>
      <c r="LKV12" s="78"/>
      <c r="LKW12" s="78"/>
      <c r="LKX12" s="78"/>
      <c r="LKY12" s="78"/>
      <c r="LKZ12" s="78"/>
      <c r="LLA12" s="78"/>
      <c r="LLB12" s="78"/>
      <c r="LLC12" s="78"/>
      <c r="LLD12" s="78"/>
      <c r="LLE12" s="78"/>
      <c r="LLF12" s="78"/>
      <c r="LLG12" s="78"/>
      <c r="LLH12" s="78"/>
      <c r="LLI12" s="78"/>
      <c r="LLJ12" s="78"/>
      <c r="LLK12" s="78"/>
      <c r="LLL12" s="78"/>
      <c r="LLM12" s="78"/>
      <c r="LLN12" s="78"/>
      <c r="LLO12" s="78"/>
      <c r="LLP12" s="78"/>
      <c r="LLQ12" s="78"/>
      <c r="LLR12" s="78"/>
      <c r="LLS12" s="78"/>
      <c r="LLT12" s="78"/>
      <c r="LLU12" s="78"/>
      <c r="LLV12" s="78"/>
      <c r="LLW12" s="78"/>
      <c r="LLX12" s="78"/>
      <c r="LLY12" s="78"/>
      <c r="LLZ12" s="78"/>
      <c r="LMA12" s="78"/>
      <c r="LMB12" s="78"/>
      <c r="LMC12" s="78"/>
      <c r="LMD12" s="78"/>
      <c r="LME12" s="78"/>
      <c r="LMF12" s="78"/>
      <c r="LMG12" s="78"/>
      <c r="LMH12" s="78"/>
      <c r="LMI12" s="78"/>
      <c r="LMJ12" s="78"/>
      <c r="LMK12" s="78"/>
      <c r="LML12" s="78"/>
      <c r="LMM12" s="78"/>
      <c r="LMN12" s="78"/>
      <c r="LMO12" s="78"/>
      <c r="LMP12" s="78"/>
      <c r="LMQ12" s="78"/>
      <c r="LMR12" s="78"/>
      <c r="LMS12" s="78"/>
      <c r="LMT12" s="78"/>
      <c r="LMU12" s="78"/>
      <c r="LMV12" s="78"/>
      <c r="LMW12" s="78"/>
      <c r="LMX12" s="78"/>
      <c r="LMY12" s="78"/>
      <c r="LMZ12" s="78"/>
      <c r="LNA12" s="78"/>
      <c r="LNB12" s="78"/>
      <c r="LNC12" s="78"/>
      <c r="LND12" s="78"/>
      <c r="LNE12" s="78"/>
      <c r="LNF12" s="78"/>
      <c r="LNG12" s="78"/>
      <c r="LNH12" s="78"/>
      <c r="LNI12" s="78"/>
      <c r="LNJ12" s="78"/>
      <c r="LNK12" s="78"/>
      <c r="LNL12" s="78"/>
      <c r="LNM12" s="78"/>
      <c r="LNN12" s="78"/>
      <c r="LNO12" s="78"/>
      <c r="LNP12" s="78"/>
      <c r="LNQ12" s="78"/>
      <c r="LNR12" s="78"/>
      <c r="LNS12" s="78"/>
      <c r="LNT12" s="78"/>
      <c r="LNU12" s="78"/>
      <c r="LNV12" s="78"/>
      <c r="LNW12" s="78"/>
      <c r="LNX12" s="78"/>
      <c r="LNY12" s="78"/>
      <c r="LNZ12" s="78"/>
      <c r="LOA12" s="78"/>
      <c r="LOB12" s="78"/>
      <c r="LOC12" s="78"/>
      <c r="LOD12" s="78"/>
      <c r="LOE12" s="78"/>
      <c r="LOF12" s="78"/>
      <c r="LOG12" s="78"/>
      <c r="LOH12" s="78"/>
      <c r="LOI12" s="78"/>
      <c r="LOJ12" s="78"/>
      <c r="LOK12" s="78"/>
      <c r="LOL12" s="78"/>
      <c r="LOM12" s="78"/>
      <c r="LON12" s="78"/>
      <c r="LOO12" s="78"/>
      <c r="LOP12" s="78"/>
      <c r="LOQ12" s="78"/>
      <c r="LOR12" s="78"/>
      <c r="LOS12" s="78"/>
      <c r="LOT12" s="78"/>
      <c r="LOU12" s="78"/>
      <c r="LOV12" s="78"/>
      <c r="LOW12" s="78"/>
      <c r="LOX12" s="78"/>
      <c r="LOY12" s="78"/>
      <c r="LOZ12" s="78"/>
      <c r="LPA12" s="78"/>
      <c r="LPB12" s="78"/>
      <c r="LPC12" s="78"/>
      <c r="LPD12" s="78"/>
      <c r="LPE12" s="78"/>
      <c r="LPF12" s="78"/>
      <c r="LPG12" s="78"/>
      <c r="LPH12" s="78"/>
      <c r="LPI12" s="78"/>
      <c r="LPJ12" s="78"/>
      <c r="LPK12" s="78"/>
      <c r="LPL12" s="78"/>
      <c r="LPM12" s="78"/>
      <c r="LPN12" s="78"/>
      <c r="LPO12" s="78"/>
      <c r="LPP12" s="78"/>
      <c r="LPQ12" s="78"/>
      <c r="LPR12" s="78"/>
      <c r="LPS12" s="78"/>
      <c r="LPT12" s="78"/>
      <c r="LPU12" s="78"/>
      <c r="LPV12" s="78"/>
      <c r="LPW12" s="78"/>
      <c r="LPX12" s="78"/>
      <c r="LPY12" s="78"/>
      <c r="LPZ12" s="78"/>
      <c r="LQA12" s="78"/>
      <c r="LQB12" s="78"/>
      <c r="LQC12" s="78"/>
      <c r="LQD12" s="78"/>
      <c r="LQE12" s="78"/>
      <c r="LQF12" s="78"/>
      <c r="LQG12" s="78"/>
      <c r="LQH12" s="78"/>
      <c r="LQI12" s="78"/>
      <c r="LQJ12" s="78"/>
      <c r="LQK12" s="78"/>
      <c r="LQL12" s="78"/>
      <c r="LQM12" s="78"/>
      <c r="LQN12" s="78"/>
      <c r="LQO12" s="78"/>
      <c r="LQP12" s="78"/>
      <c r="LQQ12" s="78"/>
      <c r="LQR12" s="78"/>
      <c r="LQS12" s="78"/>
      <c r="LQT12" s="78"/>
      <c r="LQU12" s="78"/>
      <c r="LQV12" s="78"/>
      <c r="LQW12" s="78"/>
      <c r="LQX12" s="78"/>
      <c r="LQY12" s="78"/>
      <c r="LQZ12" s="78"/>
      <c r="LRA12" s="78"/>
      <c r="LRB12" s="78"/>
      <c r="LRC12" s="78"/>
      <c r="LRD12" s="78"/>
      <c r="LRE12" s="78"/>
      <c r="LRF12" s="78"/>
      <c r="LRG12" s="78"/>
      <c r="LRH12" s="78"/>
      <c r="LRI12" s="78"/>
      <c r="LRJ12" s="78"/>
      <c r="LRK12" s="78"/>
      <c r="LRL12" s="78"/>
      <c r="LRM12" s="78"/>
      <c r="LRN12" s="78"/>
      <c r="LRO12" s="78"/>
      <c r="LRP12" s="78"/>
      <c r="LRQ12" s="78"/>
      <c r="LRR12" s="78"/>
      <c r="LRS12" s="78"/>
      <c r="LRT12" s="78"/>
      <c r="LRU12" s="78"/>
      <c r="LRV12" s="78"/>
      <c r="LRW12" s="78"/>
      <c r="LRX12" s="78"/>
      <c r="LRY12" s="78"/>
      <c r="LRZ12" s="78"/>
      <c r="LSA12" s="78"/>
      <c r="LSB12" s="78"/>
      <c r="LSC12" s="78"/>
      <c r="LSD12" s="78"/>
      <c r="LSE12" s="78"/>
      <c r="LSF12" s="78"/>
      <c r="LSG12" s="78"/>
      <c r="LSH12" s="78"/>
      <c r="LSI12" s="78"/>
      <c r="LSJ12" s="78"/>
      <c r="LSK12" s="78"/>
      <c r="LSL12" s="78"/>
      <c r="LSM12" s="78"/>
      <c r="LSN12" s="78"/>
      <c r="LSO12" s="78"/>
      <c r="LSP12" s="78"/>
      <c r="LSQ12" s="78"/>
      <c r="LSR12" s="78"/>
      <c r="LSS12" s="78"/>
      <c r="LST12" s="78"/>
      <c r="LSU12" s="78"/>
      <c r="LSV12" s="78"/>
      <c r="LSW12" s="78"/>
      <c r="LSX12" s="78"/>
      <c r="LSY12" s="78"/>
      <c r="LSZ12" s="78"/>
      <c r="LTA12" s="78"/>
      <c r="LTB12" s="78"/>
      <c r="LTC12" s="78"/>
      <c r="LTD12" s="78"/>
      <c r="LTE12" s="78"/>
      <c r="LTF12" s="78"/>
      <c r="LTG12" s="78"/>
      <c r="LTH12" s="78"/>
      <c r="LTI12" s="78"/>
      <c r="LTJ12" s="78"/>
      <c r="LTK12" s="78"/>
      <c r="LTL12" s="78"/>
      <c r="LTM12" s="78"/>
      <c r="LTN12" s="78"/>
      <c r="LTO12" s="78"/>
      <c r="LTP12" s="78"/>
      <c r="LTQ12" s="78"/>
      <c r="LTR12" s="78"/>
      <c r="LTS12" s="78"/>
      <c r="LTT12" s="78"/>
      <c r="LTU12" s="78"/>
      <c r="LTV12" s="78"/>
      <c r="LTW12" s="78"/>
      <c r="LTX12" s="78"/>
      <c r="LTY12" s="78"/>
      <c r="LTZ12" s="78"/>
      <c r="LUA12" s="78"/>
      <c r="LUB12" s="78"/>
      <c r="LUC12" s="78"/>
      <c r="LUD12" s="78"/>
      <c r="LUE12" s="78"/>
      <c r="LUF12" s="78"/>
      <c r="LUG12" s="78"/>
      <c r="LUH12" s="78"/>
      <c r="LUI12" s="78"/>
      <c r="LUJ12" s="78"/>
      <c r="LUK12" s="78"/>
      <c r="LUL12" s="78"/>
      <c r="LUM12" s="78"/>
      <c r="LUN12" s="78"/>
      <c r="LUO12" s="78"/>
      <c r="LUP12" s="78"/>
      <c r="LUQ12" s="78"/>
      <c r="LUR12" s="78"/>
      <c r="LUS12" s="78"/>
      <c r="LUT12" s="78"/>
      <c r="LUU12" s="78"/>
      <c r="LUV12" s="78"/>
      <c r="LUW12" s="78"/>
      <c r="LUX12" s="78"/>
      <c r="LUY12" s="78"/>
      <c r="LUZ12" s="78"/>
      <c r="LVA12" s="78"/>
      <c r="LVB12" s="78"/>
      <c r="LVC12" s="78"/>
      <c r="LVD12" s="78"/>
      <c r="LVE12" s="78"/>
      <c r="LVF12" s="78"/>
      <c r="LVG12" s="78"/>
      <c r="LVH12" s="78"/>
      <c r="LVI12" s="78"/>
      <c r="LVJ12" s="78"/>
      <c r="LVK12" s="78"/>
      <c r="LVL12" s="78"/>
      <c r="LVM12" s="78"/>
      <c r="LVN12" s="78"/>
      <c r="LVO12" s="78"/>
      <c r="LVP12" s="78"/>
      <c r="LVQ12" s="78"/>
      <c r="LVR12" s="78"/>
      <c r="LVS12" s="78"/>
      <c r="LVT12" s="78"/>
      <c r="LVU12" s="78"/>
      <c r="LVV12" s="78"/>
      <c r="LVW12" s="78"/>
      <c r="LVX12" s="78"/>
      <c r="LVY12" s="78"/>
      <c r="LVZ12" s="78"/>
      <c r="LWA12" s="78"/>
      <c r="LWB12" s="78"/>
      <c r="LWC12" s="78"/>
      <c r="LWD12" s="78"/>
      <c r="LWE12" s="78"/>
      <c r="LWF12" s="78"/>
      <c r="LWG12" s="78"/>
      <c r="LWH12" s="78"/>
      <c r="LWI12" s="78"/>
      <c r="LWJ12" s="78"/>
      <c r="LWK12" s="78"/>
      <c r="LWL12" s="78"/>
      <c r="LWM12" s="78"/>
      <c r="LWN12" s="78"/>
      <c r="LWO12" s="78"/>
      <c r="LWP12" s="78"/>
      <c r="LWQ12" s="78"/>
      <c r="LWR12" s="78"/>
      <c r="LWS12" s="78"/>
      <c r="LWT12" s="78"/>
      <c r="LWU12" s="78"/>
      <c r="LWV12" s="78"/>
      <c r="LWW12" s="78"/>
      <c r="LWX12" s="78"/>
      <c r="LWY12" s="78"/>
      <c r="LWZ12" s="78"/>
      <c r="LXA12" s="78"/>
      <c r="LXB12" s="78"/>
      <c r="LXC12" s="78"/>
      <c r="LXD12" s="78"/>
      <c r="LXE12" s="78"/>
      <c r="LXF12" s="78"/>
      <c r="LXG12" s="78"/>
      <c r="LXH12" s="78"/>
      <c r="LXI12" s="78"/>
      <c r="LXJ12" s="78"/>
      <c r="LXK12" s="78"/>
      <c r="LXL12" s="78"/>
      <c r="LXM12" s="78"/>
      <c r="LXN12" s="78"/>
      <c r="LXO12" s="78"/>
      <c r="LXP12" s="78"/>
      <c r="LXQ12" s="78"/>
      <c r="LXR12" s="78"/>
      <c r="LXS12" s="78"/>
      <c r="LXT12" s="78"/>
      <c r="LXU12" s="78"/>
      <c r="LXV12" s="78"/>
      <c r="LXW12" s="78"/>
      <c r="LXX12" s="78"/>
      <c r="LXY12" s="78"/>
      <c r="LXZ12" s="78"/>
      <c r="LYA12" s="78"/>
      <c r="LYB12" s="78"/>
      <c r="LYC12" s="78"/>
      <c r="LYD12" s="78"/>
      <c r="LYE12" s="78"/>
      <c r="LYF12" s="78"/>
      <c r="LYG12" s="78"/>
      <c r="LYH12" s="78"/>
      <c r="LYI12" s="78"/>
      <c r="LYJ12" s="78"/>
      <c r="LYK12" s="78"/>
      <c r="LYL12" s="78"/>
      <c r="LYM12" s="78"/>
      <c r="LYN12" s="78"/>
      <c r="LYO12" s="78"/>
      <c r="LYP12" s="78"/>
      <c r="LYQ12" s="78"/>
      <c r="LYR12" s="78"/>
      <c r="LYS12" s="78"/>
      <c r="LYT12" s="78"/>
      <c r="LYU12" s="78"/>
      <c r="LYV12" s="78"/>
      <c r="LYW12" s="78"/>
      <c r="LYX12" s="78"/>
      <c r="LYY12" s="78"/>
      <c r="LYZ12" s="78"/>
      <c r="LZA12" s="78"/>
      <c r="LZB12" s="78"/>
      <c r="LZC12" s="78"/>
      <c r="LZD12" s="78"/>
      <c r="LZE12" s="78"/>
      <c r="LZF12" s="78"/>
      <c r="LZG12" s="78"/>
      <c r="LZH12" s="78"/>
      <c r="LZI12" s="78"/>
      <c r="LZJ12" s="78"/>
      <c r="LZK12" s="78"/>
      <c r="LZL12" s="78"/>
      <c r="LZM12" s="78"/>
      <c r="LZN12" s="78"/>
      <c r="LZO12" s="78"/>
      <c r="LZP12" s="78"/>
      <c r="LZQ12" s="78"/>
      <c r="LZR12" s="78"/>
      <c r="LZS12" s="78"/>
      <c r="LZT12" s="78"/>
      <c r="LZU12" s="78"/>
      <c r="LZV12" s="78"/>
      <c r="LZW12" s="78"/>
      <c r="LZX12" s="78"/>
      <c r="LZY12" s="78"/>
      <c r="LZZ12" s="78"/>
      <c r="MAA12" s="78"/>
      <c r="MAB12" s="78"/>
      <c r="MAC12" s="78"/>
      <c r="MAD12" s="78"/>
      <c r="MAE12" s="78"/>
      <c r="MAF12" s="78"/>
      <c r="MAG12" s="78"/>
      <c r="MAH12" s="78"/>
      <c r="MAI12" s="78"/>
      <c r="MAJ12" s="78"/>
      <c r="MAK12" s="78"/>
      <c r="MAL12" s="78"/>
      <c r="MAM12" s="78"/>
      <c r="MAN12" s="78"/>
      <c r="MAO12" s="78"/>
      <c r="MAP12" s="78"/>
      <c r="MAQ12" s="78"/>
      <c r="MAR12" s="78"/>
      <c r="MAS12" s="78"/>
      <c r="MAT12" s="78"/>
      <c r="MAU12" s="78"/>
      <c r="MAV12" s="78"/>
      <c r="MAW12" s="78"/>
      <c r="MAX12" s="78"/>
      <c r="MAY12" s="78"/>
      <c r="MAZ12" s="78"/>
      <c r="MBA12" s="78"/>
      <c r="MBB12" s="78"/>
      <c r="MBC12" s="78"/>
      <c r="MBD12" s="78"/>
      <c r="MBE12" s="78"/>
      <c r="MBF12" s="78"/>
      <c r="MBG12" s="78"/>
      <c r="MBH12" s="78"/>
      <c r="MBI12" s="78"/>
      <c r="MBJ12" s="78"/>
      <c r="MBK12" s="78"/>
      <c r="MBL12" s="78"/>
      <c r="MBM12" s="78"/>
      <c r="MBN12" s="78"/>
      <c r="MBO12" s="78"/>
      <c r="MBP12" s="78"/>
      <c r="MBQ12" s="78"/>
      <c r="MBR12" s="78"/>
      <c r="MBS12" s="78"/>
      <c r="MBT12" s="78"/>
      <c r="MBU12" s="78"/>
      <c r="MBV12" s="78"/>
      <c r="MBW12" s="78"/>
      <c r="MBX12" s="78"/>
      <c r="MBY12" s="78"/>
      <c r="MBZ12" s="78"/>
      <c r="MCA12" s="78"/>
      <c r="MCB12" s="78"/>
      <c r="MCC12" s="78"/>
      <c r="MCD12" s="78"/>
      <c r="MCE12" s="78"/>
      <c r="MCF12" s="78"/>
      <c r="MCG12" s="78"/>
      <c r="MCH12" s="78"/>
      <c r="MCI12" s="78"/>
      <c r="MCJ12" s="78"/>
      <c r="MCK12" s="78"/>
      <c r="MCL12" s="78"/>
      <c r="MCM12" s="78"/>
      <c r="MCN12" s="78"/>
      <c r="MCO12" s="78"/>
      <c r="MCP12" s="78"/>
      <c r="MCQ12" s="78"/>
      <c r="MCR12" s="78"/>
      <c r="MCS12" s="78"/>
      <c r="MCT12" s="78"/>
      <c r="MCU12" s="78"/>
      <c r="MCV12" s="78"/>
      <c r="MCW12" s="78"/>
      <c r="MCX12" s="78"/>
      <c r="MCY12" s="78"/>
      <c r="MCZ12" s="78"/>
      <c r="MDA12" s="78"/>
      <c r="MDB12" s="78"/>
      <c r="MDC12" s="78"/>
      <c r="MDD12" s="78"/>
      <c r="MDE12" s="78"/>
      <c r="MDF12" s="78"/>
      <c r="MDG12" s="78"/>
      <c r="MDH12" s="78"/>
      <c r="MDI12" s="78"/>
      <c r="MDJ12" s="78"/>
      <c r="MDK12" s="78"/>
      <c r="MDL12" s="78"/>
      <c r="MDM12" s="78"/>
      <c r="MDN12" s="78"/>
      <c r="MDO12" s="78"/>
      <c r="MDP12" s="78"/>
      <c r="MDQ12" s="78"/>
      <c r="MDR12" s="78"/>
      <c r="MDS12" s="78"/>
      <c r="MDT12" s="78"/>
      <c r="MDU12" s="78"/>
      <c r="MDV12" s="78"/>
      <c r="MDW12" s="78"/>
      <c r="MDX12" s="78"/>
      <c r="MDY12" s="78"/>
      <c r="MDZ12" s="78"/>
      <c r="MEA12" s="78"/>
      <c r="MEB12" s="78"/>
      <c r="MEC12" s="78"/>
      <c r="MED12" s="78"/>
      <c r="MEE12" s="78"/>
      <c r="MEF12" s="78"/>
      <c r="MEG12" s="78"/>
      <c r="MEH12" s="78"/>
      <c r="MEI12" s="78"/>
      <c r="MEJ12" s="78"/>
      <c r="MEK12" s="78"/>
      <c r="MEL12" s="78"/>
      <c r="MEM12" s="78"/>
      <c r="MEN12" s="78"/>
      <c r="MEO12" s="78"/>
      <c r="MEP12" s="78"/>
      <c r="MEQ12" s="78"/>
      <c r="MER12" s="78"/>
      <c r="MES12" s="78"/>
      <c r="MET12" s="78"/>
      <c r="MEU12" s="78"/>
      <c r="MEV12" s="78"/>
      <c r="MEW12" s="78"/>
      <c r="MEX12" s="78"/>
      <c r="MEY12" s="78"/>
      <c r="MEZ12" s="78"/>
      <c r="MFA12" s="78"/>
      <c r="MFB12" s="78"/>
      <c r="MFC12" s="78"/>
      <c r="MFD12" s="78"/>
      <c r="MFE12" s="78"/>
      <c r="MFF12" s="78"/>
      <c r="MFG12" s="78"/>
      <c r="MFH12" s="78"/>
      <c r="MFI12" s="78"/>
      <c r="MFJ12" s="78"/>
      <c r="MFK12" s="78"/>
      <c r="MFL12" s="78"/>
      <c r="MFM12" s="78"/>
      <c r="MFN12" s="78"/>
      <c r="MFO12" s="78"/>
      <c r="MFP12" s="78"/>
      <c r="MFQ12" s="78"/>
      <c r="MFR12" s="78"/>
      <c r="MFS12" s="78"/>
      <c r="MFT12" s="78"/>
      <c r="MFU12" s="78"/>
      <c r="MFV12" s="78"/>
      <c r="MFW12" s="78"/>
      <c r="MFX12" s="78"/>
      <c r="MFY12" s="78"/>
      <c r="MFZ12" s="78"/>
      <c r="MGA12" s="78"/>
      <c r="MGB12" s="78"/>
      <c r="MGC12" s="78"/>
      <c r="MGD12" s="78"/>
      <c r="MGE12" s="78"/>
      <c r="MGF12" s="78"/>
      <c r="MGG12" s="78"/>
      <c r="MGH12" s="78"/>
      <c r="MGI12" s="78"/>
      <c r="MGJ12" s="78"/>
      <c r="MGK12" s="78"/>
      <c r="MGL12" s="78"/>
      <c r="MGM12" s="78"/>
      <c r="MGN12" s="78"/>
      <c r="MGO12" s="78"/>
      <c r="MGP12" s="78"/>
      <c r="MGQ12" s="78"/>
      <c r="MGR12" s="78"/>
      <c r="MGS12" s="78"/>
      <c r="MGT12" s="78"/>
      <c r="MGU12" s="78"/>
      <c r="MGV12" s="78"/>
      <c r="MGW12" s="78"/>
      <c r="MGX12" s="78"/>
      <c r="MGY12" s="78"/>
      <c r="MGZ12" s="78"/>
      <c r="MHA12" s="78"/>
      <c r="MHB12" s="78"/>
      <c r="MHC12" s="78"/>
      <c r="MHD12" s="78"/>
      <c r="MHE12" s="78"/>
      <c r="MHF12" s="78"/>
      <c r="MHG12" s="78"/>
      <c r="MHH12" s="78"/>
      <c r="MHI12" s="78"/>
      <c r="MHJ12" s="78"/>
      <c r="MHK12" s="78"/>
      <c r="MHL12" s="78"/>
      <c r="MHM12" s="78"/>
      <c r="MHN12" s="78"/>
      <c r="MHO12" s="78"/>
      <c r="MHP12" s="78"/>
      <c r="MHQ12" s="78"/>
      <c r="MHR12" s="78"/>
      <c r="MHS12" s="78"/>
      <c r="MHT12" s="78"/>
      <c r="MHU12" s="78"/>
      <c r="MHV12" s="78"/>
      <c r="MHW12" s="78"/>
      <c r="MHX12" s="78"/>
      <c r="MHY12" s="78"/>
      <c r="MHZ12" s="78"/>
      <c r="MIA12" s="78"/>
      <c r="MIB12" s="78"/>
      <c r="MIC12" s="78"/>
      <c r="MID12" s="78"/>
      <c r="MIE12" s="78"/>
      <c r="MIF12" s="78"/>
      <c r="MIG12" s="78"/>
      <c r="MIH12" s="78"/>
      <c r="MII12" s="78"/>
      <c r="MIJ12" s="78"/>
      <c r="MIK12" s="78"/>
      <c r="MIL12" s="78"/>
      <c r="MIM12" s="78"/>
      <c r="MIN12" s="78"/>
      <c r="MIO12" s="78"/>
      <c r="MIP12" s="78"/>
      <c r="MIQ12" s="78"/>
      <c r="MIR12" s="78"/>
      <c r="MIS12" s="78"/>
      <c r="MIT12" s="78"/>
      <c r="MIU12" s="78"/>
      <c r="MIV12" s="78"/>
      <c r="MIW12" s="78"/>
      <c r="MIX12" s="78"/>
      <c r="MIY12" s="78"/>
      <c r="MIZ12" s="78"/>
      <c r="MJA12" s="78"/>
      <c r="MJB12" s="78"/>
      <c r="MJC12" s="78"/>
      <c r="MJD12" s="78"/>
      <c r="MJE12" s="78"/>
      <c r="MJF12" s="78"/>
      <c r="MJG12" s="78"/>
      <c r="MJH12" s="78"/>
      <c r="MJI12" s="78"/>
      <c r="MJJ12" s="78"/>
      <c r="MJK12" s="78"/>
      <c r="MJL12" s="78"/>
      <c r="MJM12" s="78"/>
      <c r="MJN12" s="78"/>
      <c r="MJO12" s="78"/>
      <c r="MJP12" s="78"/>
      <c r="MJQ12" s="78"/>
      <c r="MJR12" s="78"/>
      <c r="MJS12" s="78"/>
      <c r="MJT12" s="78"/>
      <c r="MJU12" s="78"/>
      <c r="MJV12" s="78"/>
      <c r="MJW12" s="78"/>
      <c r="MJX12" s="78"/>
      <c r="MJY12" s="78"/>
      <c r="MJZ12" s="78"/>
      <c r="MKA12" s="78"/>
      <c r="MKB12" s="78"/>
      <c r="MKC12" s="78"/>
      <c r="MKD12" s="78"/>
      <c r="MKE12" s="78"/>
      <c r="MKF12" s="78"/>
      <c r="MKG12" s="78"/>
      <c r="MKH12" s="78"/>
      <c r="MKI12" s="78"/>
      <c r="MKJ12" s="78"/>
      <c r="MKK12" s="78"/>
      <c r="MKL12" s="78"/>
      <c r="MKM12" s="78"/>
      <c r="MKN12" s="78"/>
      <c r="MKO12" s="78"/>
      <c r="MKP12" s="78"/>
      <c r="MKQ12" s="78"/>
      <c r="MKR12" s="78"/>
      <c r="MKS12" s="78"/>
      <c r="MKT12" s="78"/>
      <c r="MKU12" s="78"/>
      <c r="MKV12" s="78"/>
      <c r="MKW12" s="78"/>
      <c r="MKX12" s="78"/>
      <c r="MKY12" s="78"/>
      <c r="MKZ12" s="78"/>
      <c r="MLA12" s="78"/>
      <c r="MLB12" s="78"/>
      <c r="MLC12" s="78"/>
      <c r="MLD12" s="78"/>
      <c r="MLE12" s="78"/>
      <c r="MLF12" s="78"/>
      <c r="MLG12" s="78"/>
      <c r="MLH12" s="78"/>
      <c r="MLI12" s="78"/>
      <c r="MLJ12" s="78"/>
      <c r="MLK12" s="78"/>
      <c r="MLL12" s="78"/>
      <c r="MLM12" s="78"/>
      <c r="MLN12" s="78"/>
      <c r="MLO12" s="78"/>
      <c r="MLP12" s="78"/>
      <c r="MLQ12" s="78"/>
      <c r="MLR12" s="78"/>
      <c r="MLS12" s="78"/>
      <c r="MLT12" s="78"/>
      <c r="MLU12" s="78"/>
      <c r="MLV12" s="78"/>
      <c r="MLW12" s="78"/>
      <c r="MLX12" s="78"/>
      <c r="MLY12" s="78"/>
      <c r="MLZ12" s="78"/>
      <c r="MMA12" s="78"/>
      <c r="MMB12" s="78"/>
      <c r="MMC12" s="78"/>
      <c r="MMD12" s="78"/>
      <c r="MME12" s="78"/>
      <c r="MMF12" s="78"/>
      <c r="MMG12" s="78"/>
      <c r="MMH12" s="78"/>
      <c r="MMI12" s="78"/>
      <c r="MMJ12" s="78"/>
      <c r="MMK12" s="78"/>
      <c r="MML12" s="78"/>
      <c r="MMM12" s="78"/>
      <c r="MMN12" s="78"/>
      <c r="MMO12" s="78"/>
      <c r="MMP12" s="78"/>
      <c r="MMQ12" s="78"/>
      <c r="MMR12" s="78"/>
      <c r="MMS12" s="78"/>
      <c r="MMT12" s="78"/>
      <c r="MMU12" s="78"/>
      <c r="MMV12" s="78"/>
      <c r="MMW12" s="78"/>
      <c r="MMX12" s="78"/>
      <c r="MMY12" s="78"/>
      <c r="MMZ12" s="78"/>
      <c r="MNA12" s="78"/>
      <c r="MNB12" s="78"/>
      <c r="MNC12" s="78"/>
      <c r="MND12" s="78"/>
      <c r="MNE12" s="78"/>
      <c r="MNF12" s="78"/>
      <c r="MNG12" s="78"/>
      <c r="MNH12" s="78"/>
      <c r="MNI12" s="78"/>
      <c r="MNJ12" s="78"/>
      <c r="MNK12" s="78"/>
      <c r="MNL12" s="78"/>
      <c r="MNM12" s="78"/>
      <c r="MNN12" s="78"/>
      <c r="MNO12" s="78"/>
      <c r="MNP12" s="78"/>
      <c r="MNQ12" s="78"/>
      <c r="MNR12" s="78"/>
      <c r="MNS12" s="78"/>
      <c r="MNT12" s="78"/>
      <c r="MNU12" s="78"/>
      <c r="MNV12" s="78"/>
      <c r="MNW12" s="78"/>
      <c r="MNX12" s="78"/>
      <c r="MNY12" s="78"/>
      <c r="MNZ12" s="78"/>
      <c r="MOA12" s="78"/>
      <c r="MOB12" s="78"/>
      <c r="MOC12" s="78"/>
      <c r="MOD12" s="78"/>
      <c r="MOE12" s="78"/>
      <c r="MOF12" s="78"/>
      <c r="MOG12" s="78"/>
      <c r="MOH12" s="78"/>
      <c r="MOI12" s="78"/>
      <c r="MOJ12" s="78"/>
      <c r="MOK12" s="78"/>
      <c r="MOL12" s="78"/>
      <c r="MOM12" s="78"/>
      <c r="MON12" s="78"/>
      <c r="MOO12" s="78"/>
      <c r="MOP12" s="78"/>
      <c r="MOQ12" s="78"/>
      <c r="MOR12" s="78"/>
      <c r="MOS12" s="78"/>
      <c r="MOT12" s="78"/>
      <c r="MOU12" s="78"/>
      <c r="MOV12" s="78"/>
      <c r="MOW12" s="78"/>
      <c r="MOX12" s="78"/>
      <c r="MOY12" s="78"/>
      <c r="MOZ12" s="78"/>
      <c r="MPA12" s="78"/>
      <c r="MPB12" s="78"/>
      <c r="MPC12" s="78"/>
      <c r="MPD12" s="78"/>
      <c r="MPE12" s="78"/>
      <c r="MPF12" s="78"/>
      <c r="MPG12" s="78"/>
      <c r="MPH12" s="78"/>
      <c r="MPI12" s="78"/>
      <c r="MPJ12" s="78"/>
      <c r="MPK12" s="78"/>
      <c r="MPL12" s="78"/>
      <c r="MPM12" s="78"/>
      <c r="MPN12" s="78"/>
      <c r="MPO12" s="78"/>
      <c r="MPP12" s="78"/>
      <c r="MPQ12" s="78"/>
      <c r="MPR12" s="78"/>
      <c r="MPS12" s="78"/>
      <c r="MPT12" s="78"/>
      <c r="MPU12" s="78"/>
      <c r="MPV12" s="78"/>
      <c r="MPW12" s="78"/>
      <c r="MPX12" s="78"/>
      <c r="MPY12" s="78"/>
      <c r="MPZ12" s="78"/>
      <c r="MQA12" s="78"/>
      <c r="MQB12" s="78"/>
      <c r="MQC12" s="78"/>
      <c r="MQD12" s="78"/>
      <c r="MQE12" s="78"/>
      <c r="MQF12" s="78"/>
      <c r="MQG12" s="78"/>
      <c r="MQH12" s="78"/>
      <c r="MQI12" s="78"/>
      <c r="MQJ12" s="78"/>
      <c r="MQK12" s="78"/>
      <c r="MQL12" s="78"/>
      <c r="MQM12" s="78"/>
      <c r="MQN12" s="78"/>
      <c r="MQO12" s="78"/>
      <c r="MQP12" s="78"/>
      <c r="MQQ12" s="78"/>
      <c r="MQR12" s="78"/>
      <c r="MQS12" s="78"/>
      <c r="MQT12" s="78"/>
      <c r="MQU12" s="78"/>
      <c r="MQV12" s="78"/>
      <c r="MQW12" s="78"/>
      <c r="MQX12" s="78"/>
      <c r="MQY12" s="78"/>
      <c r="MQZ12" s="78"/>
      <c r="MRA12" s="78"/>
      <c r="MRB12" s="78"/>
      <c r="MRC12" s="78"/>
      <c r="MRD12" s="78"/>
      <c r="MRE12" s="78"/>
      <c r="MRF12" s="78"/>
      <c r="MRG12" s="78"/>
      <c r="MRH12" s="78"/>
      <c r="MRI12" s="78"/>
      <c r="MRJ12" s="78"/>
      <c r="MRK12" s="78"/>
      <c r="MRL12" s="78"/>
      <c r="MRM12" s="78"/>
      <c r="MRN12" s="78"/>
      <c r="MRO12" s="78"/>
      <c r="MRP12" s="78"/>
      <c r="MRQ12" s="78"/>
      <c r="MRR12" s="78"/>
      <c r="MRS12" s="78"/>
      <c r="MRT12" s="78"/>
      <c r="MRU12" s="78"/>
      <c r="MRV12" s="78"/>
      <c r="MRW12" s="78"/>
      <c r="MRX12" s="78"/>
      <c r="MRY12" s="78"/>
      <c r="MRZ12" s="78"/>
      <c r="MSA12" s="78"/>
      <c r="MSB12" s="78"/>
      <c r="MSC12" s="78"/>
      <c r="MSD12" s="78"/>
      <c r="MSE12" s="78"/>
      <c r="MSF12" s="78"/>
      <c r="MSG12" s="78"/>
      <c r="MSH12" s="78"/>
      <c r="MSI12" s="78"/>
      <c r="MSJ12" s="78"/>
      <c r="MSK12" s="78"/>
      <c r="MSL12" s="78"/>
      <c r="MSM12" s="78"/>
      <c r="MSN12" s="78"/>
      <c r="MSO12" s="78"/>
      <c r="MSP12" s="78"/>
      <c r="MSQ12" s="78"/>
      <c r="MSR12" s="78"/>
      <c r="MSS12" s="78"/>
      <c r="MST12" s="78"/>
      <c r="MSU12" s="78"/>
      <c r="MSV12" s="78"/>
      <c r="MSW12" s="78"/>
      <c r="MSX12" s="78"/>
      <c r="MSY12" s="78"/>
      <c r="MSZ12" s="78"/>
      <c r="MTA12" s="78"/>
      <c r="MTB12" s="78"/>
      <c r="MTC12" s="78"/>
      <c r="MTD12" s="78"/>
      <c r="MTE12" s="78"/>
      <c r="MTF12" s="78"/>
      <c r="MTG12" s="78"/>
      <c r="MTH12" s="78"/>
      <c r="MTI12" s="78"/>
      <c r="MTJ12" s="78"/>
      <c r="MTK12" s="78"/>
      <c r="MTL12" s="78"/>
      <c r="MTM12" s="78"/>
      <c r="MTN12" s="78"/>
      <c r="MTO12" s="78"/>
      <c r="MTP12" s="78"/>
      <c r="MTQ12" s="78"/>
      <c r="MTR12" s="78"/>
      <c r="MTS12" s="78"/>
      <c r="MTT12" s="78"/>
      <c r="MTU12" s="78"/>
      <c r="MTV12" s="78"/>
      <c r="MTW12" s="78"/>
      <c r="MTX12" s="78"/>
      <c r="MTY12" s="78"/>
      <c r="MTZ12" s="78"/>
      <c r="MUA12" s="78"/>
      <c r="MUB12" s="78"/>
      <c r="MUC12" s="78"/>
      <c r="MUD12" s="78"/>
      <c r="MUE12" s="78"/>
      <c r="MUF12" s="78"/>
      <c r="MUG12" s="78"/>
      <c r="MUH12" s="78"/>
      <c r="MUI12" s="78"/>
      <c r="MUJ12" s="78"/>
      <c r="MUK12" s="78"/>
      <c r="MUL12" s="78"/>
      <c r="MUM12" s="78"/>
      <c r="MUN12" s="78"/>
      <c r="MUO12" s="78"/>
      <c r="MUP12" s="78"/>
      <c r="MUQ12" s="78"/>
      <c r="MUR12" s="78"/>
      <c r="MUS12" s="78"/>
      <c r="MUT12" s="78"/>
      <c r="MUU12" s="78"/>
      <c r="MUV12" s="78"/>
      <c r="MUW12" s="78"/>
      <c r="MUX12" s="78"/>
      <c r="MUY12" s="78"/>
      <c r="MUZ12" s="78"/>
      <c r="MVA12" s="78"/>
      <c r="MVB12" s="78"/>
      <c r="MVC12" s="78"/>
      <c r="MVD12" s="78"/>
      <c r="MVE12" s="78"/>
      <c r="MVF12" s="78"/>
      <c r="MVG12" s="78"/>
      <c r="MVH12" s="78"/>
      <c r="MVI12" s="78"/>
      <c r="MVJ12" s="78"/>
      <c r="MVK12" s="78"/>
      <c r="MVL12" s="78"/>
      <c r="MVM12" s="78"/>
      <c r="MVN12" s="78"/>
      <c r="MVO12" s="78"/>
      <c r="MVP12" s="78"/>
      <c r="MVQ12" s="78"/>
      <c r="MVR12" s="78"/>
      <c r="MVS12" s="78"/>
      <c r="MVT12" s="78"/>
      <c r="MVU12" s="78"/>
      <c r="MVV12" s="78"/>
      <c r="MVW12" s="78"/>
      <c r="MVX12" s="78"/>
      <c r="MVY12" s="78"/>
      <c r="MVZ12" s="78"/>
      <c r="MWA12" s="78"/>
      <c r="MWB12" s="78"/>
      <c r="MWC12" s="78"/>
      <c r="MWD12" s="78"/>
      <c r="MWE12" s="78"/>
      <c r="MWF12" s="78"/>
      <c r="MWG12" s="78"/>
      <c r="MWH12" s="78"/>
      <c r="MWI12" s="78"/>
      <c r="MWJ12" s="78"/>
      <c r="MWK12" s="78"/>
      <c r="MWL12" s="78"/>
      <c r="MWM12" s="78"/>
      <c r="MWN12" s="78"/>
      <c r="MWO12" s="78"/>
      <c r="MWP12" s="78"/>
      <c r="MWQ12" s="78"/>
      <c r="MWR12" s="78"/>
      <c r="MWS12" s="78"/>
      <c r="MWT12" s="78"/>
      <c r="MWU12" s="78"/>
      <c r="MWV12" s="78"/>
      <c r="MWW12" s="78"/>
      <c r="MWX12" s="78"/>
      <c r="MWY12" s="78"/>
      <c r="MWZ12" s="78"/>
      <c r="MXA12" s="78"/>
      <c r="MXB12" s="78"/>
      <c r="MXC12" s="78"/>
      <c r="MXD12" s="78"/>
      <c r="MXE12" s="78"/>
      <c r="MXF12" s="78"/>
      <c r="MXG12" s="78"/>
      <c r="MXH12" s="78"/>
      <c r="MXI12" s="78"/>
      <c r="MXJ12" s="78"/>
      <c r="MXK12" s="78"/>
      <c r="MXL12" s="78"/>
      <c r="MXM12" s="78"/>
      <c r="MXN12" s="78"/>
      <c r="MXO12" s="78"/>
      <c r="MXP12" s="78"/>
      <c r="MXQ12" s="78"/>
      <c r="MXR12" s="78"/>
      <c r="MXS12" s="78"/>
      <c r="MXT12" s="78"/>
      <c r="MXU12" s="78"/>
      <c r="MXV12" s="78"/>
      <c r="MXW12" s="78"/>
      <c r="MXX12" s="78"/>
      <c r="MXY12" s="78"/>
      <c r="MXZ12" s="78"/>
      <c r="MYA12" s="78"/>
      <c r="MYB12" s="78"/>
      <c r="MYC12" s="78"/>
      <c r="MYD12" s="78"/>
      <c r="MYE12" s="78"/>
      <c r="MYF12" s="78"/>
      <c r="MYG12" s="78"/>
      <c r="MYH12" s="78"/>
      <c r="MYI12" s="78"/>
      <c r="MYJ12" s="78"/>
      <c r="MYK12" s="78"/>
      <c r="MYL12" s="78"/>
      <c r="MYM12" s="78"/>
      <c r="MYN12" s="78"/>
      <c r="MYO12" s="78"/>
      <c r="MYP12" s="78"/>
      <c r="MYQ12" s="78"/>
      <c r="MYR12" s="78"/>
      <c r="MYS12" s="78"/>
      <c r="MYT12" s="78"/>
      <c r="MYU12" s="78"/>
      <c r="MYV12" s="78"/>
      <c r="MYW12" s="78"/>
      <c r="MYX12" s="78"/>
      <c r="MYY12" s="78"/>
      <c r="MYZ12" s="78"/>
      <c r="MZA12" s="78"/>
      <c r="MZB12" s="78"/>
      <c r="MZC12" s="78"/>
      <c r="MZD12" s="78"/>
      <c r="MZE12" s="78"/>
      <c r="MZF12" s="78"/>
      <c r="MZG12" s="78"/>
      <c r="MZH12" s="78"/>
      <c r="MZI12" s="78"/>
      <c r="MZJ12" s="78"/>
      <c r="MZK12" s="78"/>
      <c r="MZL12" s="78"/>
      <c r="MZM12" s="78"/>
      <c r="MZN12" s="78"/>
      <c r="MZO12" s="78"/>
      <c r="MZP12" s="78"/>
      <c r="MZQ12" s="78"/>
      <c r="MZR12" s="78"/>
      <c r="MZS12" s="78"/>
      <c r="MZT12" s="78"/>
      <c r="MZU12" s="78"/>
      <c r="MZV12" s="78"/>
      <c r="MZW12" s="78"/>
      <c r="MZX12" s="78"/>
      <c r="MZY12" s="78"/>
      <c r="MZZ12" s="78"/>
      <c r="NAA12" s="78"/>
      <c r="NAB12" s="78"/>
      <c r="NAC12" s="78"/>
      <c r="NAD12" s="78"/>
      <c r="NAE12" s="78"/>
      <c r="NAF12" s="78"/>
      <c r="NAG12" s="78"/>
      <c r="NAH12" s="78"/>
      <c r="NAI12" s="78"/>
      <c r="NAJ12" s="78"/>
      <c r="NAK12" s="78"/>
      <c r="NAL12" s="78"/>
      <c r="NAM12" s="78"/>
      <c r="NAN12" s="78"/>
      <c r="NAO12" s="78"/>
      <c r="NAP12" s="78"/>
      <c r="NAQ12" s="78"/>
      <c r="NAR12" s="78"/>
      <c r="NAS12" s="78"/>
      <c r="NAT12" s="78"/>
      <c r="NAU12" s="78"/>
      <c r="NAV12" s="78"/>
      <c r="NAW12" s="78"/>
      <c r="NAX12" s="78"/>
      <c r="NAY12" s="78"/>
      <c r="NAZ12" s="78"/>
      <c r="NBA12" s="78"/>
      <c r="NBB12" s="78"/>
      <c r="NBC12" s="78"/>
      <c r="NBD12" s="78"/>
      <c r="NBE12" s="78"/>
      <c r="NBF12" s="78"/>
      <c r="NBG12" s="78"/>
      <c r="NBH12" s="78"/>
      <c r="NBI12" s="78"/>
      <c r="NBJ12" s="78"/>
      <c r="NBK12" s="78"/>
      <c r="NBL12" s="78"/>
      <c r="NBM12" s="78"/>
      <c r="NBN12" s="78"/>
      <c r="NBO12" s="78"/>
      <c r="NBP12" s="78"/>
      <c r="NBQ12" s="78"/>
      <c r="NBR12" s="78"/>
      <c r="NBS12" s="78"/>
      <c r="NBT12" s="78"/>
      <c r="NBU12" s="78"/>
      <c r="NBV12" s="78"/>
      <c r="NBW12" s="78"/>
      <c r="NBX12" s="78"/>
      <c r="NBY12" s="78"/>
      <c r="NBZ12" s="78"/>
      <c r="NCA12" s="78"/>
      <c r="NCB12" s="78"/>
      <c r="NCC12" s="78"/>
      <c r="NCD12" s="78"/>
      <c r="NCE12" s="78"/>
      <c r="NCF12" s="78"/>
      <c r="NCG12" s="78"/>
      <c r="NCH12" s="78"/>
      <c r="NCI12" s="78"/>
      <c r="NCJ12" s="78"/>
      <c r="NCK12" s="78"/>
      <c r="NCL12" s="78"/>
      <c r="NCM12" s="78"/>
      <c r="NCN12" s="78"/>
      <c r="NCO12" s="78"/>
      <c r="NCP12" s="78"/>
      <c r="NCQ12" s="78"/>
      <c r="NCR12" s="78"/>
      <c r="NCS12" s="78"/>
      <c r="NCT12" s="78"/>
      <c r="NCU12" s="78"/>
      <c r="NCV12" s="78"/>
      <c r="NCW12" s="78"/>
      <c r="NCX12" s="78"/>
      <c r="NCY12" s="78"/>
      <c r="NCZ12" s="78"/>
      <c r="NDA12" s="78"/>
      <c r="NDB12" s="78"/>
      <c r="NDC12" s="78"/>
      <c r="NDD12" s="78"/>
      <c r="NDE12" s="78"/>
      <c r="NDF12" s="78"/>
      <c r="NDG12" s="78"/>
      <c r="NDH12" s="78"/>
      <c r="NDI12" s="78"/>
      <c r="NDJ12" s="78"/>
      <c r="NDK12" s="78"/>
      <c r="NDL12" s="78"/>
      <c r="NDM12" s="78"/>
      <c r="NDN12" s="78"/>
      <c r="NDO12" s="78"/>
      <c r="NDP12" s="78"/>
      <c r="NDQ12" s="78"/>
      <c r="NDR12" s="78"/>
      <c r="NDS12" s="78"/>
      <c r="NDT12" s="78"/>
      <c r="NDU12" s="78"/>
      <c r="NDV12" s="78"/>
      <c r="NDW12" s="78"/>
      <c r="NDX12" s="78"/>
      <c r="NDY12" s="78"/>
      <c r="NDZ12" s="78"/>
      <c r="NEA12" s="78"/>
      <c r="NEB12" s="78"/>
      <c r="NEC12" s="78"/>
      <c r="NED12" s="78"/>
      <c r="NEE12" s="78"/>
      <c r="NEF12" s="78"/>
      <c r="NEG12" s="78"/>
      <c r="NEH12" s="78"/>
      <c r="NEI12" s="78"/>
      <c r="NEJ12" s="78"/>
      <c r="NEK12" s="78"/>
      <c r="NEL12" s="78"/>
      <c r="NEM12" s="78"/>
      <c r="NEN12" s="78"/>
      <c r="NEO12" s="78"/>
      <c r="NEP12" s="78"/>
      <c r="NEQ12" s="78"/>
      <c r="NER12" s="78"/>
      <c r="NES12" s="78"/>
      <c r="NET12" s="78"/>
      <c r="NEU12" s="78"/>
      <c r="NEV12" s="78"/>
      <c r="NEW12" s="78"/>
      <c r="NEX12" s="78"/>
      <c r="NEY12" s="78"/>
      <c r="NEZ12" s="78"/>
      <c r="NFA12" s="78"/>
      <c r="NFB12" s="78"/>
      <c r="NFC12" s="78"/>
      <c r="NFD12" s="78"/>
      <c r="NFE12" s="78"/>
      <c r="NFF12" s="78"/>
      <c r="NFG12" s="78"/>
      <c r="NFH12" s="78"/>
      <c r="NFI12" s="78"/>
      <c r="NFJ12" s="78"/>
      <c r="NFK12" s="78"/>
      <c r="NFL12" s="78"/>
      <c r="NFM12" s="78"/>
      <c r="NFN12" s="78"/>
      <c r="NFO12" s="78"/>
      <c r="NFP12" s="78"/>
      <c r="NFQ12" s="78"/>
      <c r="NFR12" s="78"/>
      <c r="NFS12" s="78"/>
      <c r="NFT12" s="78"/>
      <c r="NFU12" s="78"/>
      <c r="NFV12" s="78"/>
      <c r="NFW12" s="78"/>
      <c r="NFX12" s="78"/>
      <c r="NFY12" s="78"/>
      <c r="NFZ12" s="78"/>
      <c r="NGA12" s="78"/>
      <c r="NGB12" s="78"/>
      <c r="NGC12" s="78"/>
      <c r="NGD12" s="78"/>
      <c r="NGE12" s="78"/>
      <c r="NGF12" s="78"/>
      <c r="NGG12" s="78"/>
      <c r="NGH12" s="78"/>
      <c r="NGI12" s="78"/>
      <c r="NGJ12" s="78"/>
      <c r="NGK12" s="78"/>
      <c r="NGL12" s="78"/>
      <c r="NGM12" s="78"/>
      <c r="NGN12" s="78"/>
      <c r="NGO12" s="78"/>
      <c r="NGP12" s="78"/>
      <c r="NGQ12" s="78"/>
      <c r="NGR12" s="78"/>
      <c r="NGS12" s="78"/>
      <c r="NGT12" s="78"/>
      <c r="NGU12" s="78"/>
      <c r="NGV12" s="78"/>
      <c r="NGW12" s="78"/>
      <c r="NGX12" s="78"/>
      <c r="NGY12" s="78"/>
      <c r="NGZ12" s="78"/>
      <c r="NHA12" s="78"/>
      <c r="NHB12" s="78"/>
      <c r="NHC12" s="78"/>
      <c r="NHD12" s="78"/>
      <c r="NHE12" s="78"/>
      <c r="NHF12" s="78"/>
      <c r="NHG12" s="78"/>
      <c r="NHH12" s="78"/>
      <c r="NHI12" s="78"/>
      <c r="NHJ12" s="78"/>
      <c r="NHK12" s="78"/>
      <c r="NHL12" s="78"/>
      <c r="NHM12" s="78"/>
      <c r="NHN12" s="78"/>
      <c r="NHO12" s="78"/>
      <c r="NHP12" s="78"/>
      <c r="NHQ12" s="78"/>
      <c r="NHR12" s="78"/>
      <c r="NHS12" s="78"/>
      <c r="NHT12" s="78"/>
      <c r="NHU12" s="78"/>
      <c r="NHV12" s="78"/>
      <c r="NHW12" s="78"/>
      <c r="NHX12" s="78"/>
      <c r="NHY12" s="78"/>
      <c r="NHZ12" s="78"/>
      <c r="NIA12" s="78"/>
      <c r="NIB12" s="78"/>
      <c r="NIC12" s="78"/>
      <c r="NID12" s="78"/>
      <c r="NIE12" s="78"/>
      <c r="NIF12" s="78"/>
      <c r="NIG12" s="78"/>
      <c r="NIH12" s="78"/>
      <c r="NII12" s="78"/>
      <c r="NIJ12" s="78"/>
      <c r="NIK12" s="78"/>
      <c r="NIL12" s="78"/>
      <c r="NIM12" s="78"/>
      <c r="NIN12" s="78"/>
      <c r="NIO12" s="78"/>
      <c r="NIP12" s="78"/>
      <c r="NIQ12" s="78"/>
      <c r="NIR12" s="78"/>
      <c r="NIS12" s="78"/>
      <c r="NIT12" s="78"/>
      <c r="NIU12" s="78"/>
      <c r="NIV12" s="78"/>
      <c r="NIW12" s="78"/>
      <c r="NIX12" s="78"/>
      <c r="NIY12" s="78"/>
      <c r="NIZ12" s="78"/>
      <c r="NJA12" s="78"/>
      <c r="NJB12" s="78"/>
      <c r="NJC12" s="78"/>
      <c r="NJD12" s="78"/>
      <c r="NJE12" s="78"/>
      <c r="NJF12" s="78"/>
      <c r="NJG12" s="78"/>
      <c r="NJH12" s="78"/>
      <c r="NJI12" s="78"/>
      <c r="NJJ12" s="78"/>
      <c r="NJK12" s="78"/>
      <c r="NJL12" s="78"/>
      <c r="NJM12" s="78"/>
      <c r="NJN12" s="78"/>
      <c r="NJO12" s="78"/>
      <c r="NJP12" s="78"/>
      <c r="NJQ12" s="78"/>
      <c r="NJR12" s="78"/>
      <c r="NJS12" s="78"/>
      <c r="NJT12" s="78"/>
      <c r="NJU12" s="78"/>
      <c r="NJV12" s="78"/>
      <c r="NJW12" s="78"/>
      <c r="NJX12" s="78"/>
      <c r="NJY12" s="78"/>
      <c r="NJZ12" s="78"/>
      <c r="NKA12" s="78"/>
      <c r="NKB12" s="78"/>
      <c r="NKC12" s="78"/>
      <c r="NKD12" s="78"/>
      <c r="NKE12" s="78"/>
      <c r="NKF12" s="78"/>
      <c r="NKG12" s="78"/>
      <c r="NKH12" s="78"/>
      <c r="NKI12" s="78"/>
      <c r="NKJ12" s="78"/>
      <c r="NKK12" s="78"/>
      <c r="NKL12" s="78"/>
      <c r="NKM12" s="78"/>
      <c r="NKN12" s="78"/>
      <c r="NKO12" s="78"/>
      <c r="NKP12" s="78"/>
      <c r="NKQ12" s="78"/>
      <c r="NKR12" s="78"/>
      <c r="NKS12" s="78"/>
      <c r="NKT12" s="78"/>
      <c r="NKU12" s="78"/>
      <c r="NKV12" s="78"/>
      <c r="NKW12" s="78"/>
      <c r="NKX12" s="78"/>
      <c r="NKY12" s="78"/>
      <c r="NKZ12" s="78"/>
      <c r="NLA12" s="78"/>
      <c r="NLB12" s="78"/>
      <c r="NLC12" s="78"/>
      <c r="NLD12" s="78"/>
      <c r="NLE12" s="78"/>
      <c r="NLF12" s="78"/>
      <c r="NLG12" s="78"/>
      <c r="NLH12" s="78"/>
      <c r="NLI12" s="78"/>
      <c r="NLJ12" s="78"/>
      <c r="NLK12" s="78"/>
      <c r="NLL12" s="78"/>
      <c r="NLM12" s="78"/>
      <c r="NLN12" s="78"/>
      <c r="NLO12" s="78"/>
      <c r="NLP12" s="78"/>
      <c r="NLQ12" s="78"/>
      <c r="NLR12" s="78"/>
      <c r="NLS12" s="78"/>
      <c r="NLT12" s="78"/>
      <c r="NLU12" s="78"/>
      <c r="NLV12" s="78"/>
      <c r="NLW12" s="78"/>
      <c r="NLX12" s="78"/>
      <c r="NLY12" s="78"/>
      <c r="NLZ12" s="78"/>
      <c r="NMA12" s="78"/>
      <c r="NMB12" s="78"/>
      <c r="NMC12" s="78"/>
      <c r="NMD12" s="78"/>
      <c r="NME12" s="78"/>
      <c r="NMF12" s="78"/>
      <c r="NMG12" s="78"/>
      <c r="NMH12" s="78"/>
      <c r="NMI12" s="78"/>
      <c r="NMJ12" s="78"/>
      <c r="NMK12" s="78"/>
      <c r="NML12" s="78"/>
      <c r="NMM12" s="78"/>
      <c r="NMN12" s="78"/>
      <c r="NMO12" s="78"/>
      <c r="NMP12" s="78"/>
      <c r="NMQ12" s="78"/>
      <c r="NMR12" s="78"/>
      <c r="NMS12" s="78"/>
      <c r="NMT12" s="78"/>
      <c r="NMU12" s="78"/>
      <c r="NMV12" s="78"/>
      <c r="NMW12" s="78"/>
      <c r="NMX12" s="78"/>
      <c r="NMY12" s="78"/>
      <c r="NMZ12" s="78"/>
      <c r="NNA12" s="78"/>
      <c r="NNB12" s="78"/>
      <c r="NNC12" s="78"/>
      <c r="NND12" s="78"/>
      <c r="NNE12" s="78"/>
      <c r="NNF12" s="78"/>
      <c r="NNG12" s="78"/>
      <c r="NNH12" s="78"/>
      <c r="NNI12" s="78"/>
      <c r="NNJ12" s="78"/>
      <c r="NNK12" s="78"/>
      <c r="NNL12" s="78"/>
      <c r="NNM12" s="78"/>
      <c r="NNN12" s="78"/>
      <c r="NNO12" s="78"/>
      <c r="NNP12" s="78"/>
      <c r="NNQ12" s="78"/>
      <c r="NNR12" s="78"/>
      <c r="NNS12" s="78"/>
      <c r="NNT12" s="78"/>
      <c r="NNU12" s="78"/>
      <c r="NNV12" s="78"/>
      <c r="NNW12" s="78"/>
      <c r="NNX12" s="78"/>
      <c r="NNY12" s="78"/>
      <c r="NNZ12" s="78"/>
      <c r="NOA12" s="78"/>
      <c r="NOB12" s="78"/>
      <c r="NOC12" s="78"/>
      <c r="NOD12" s="78"/>
      <c r="NOE12" s="78"/>
      <c r="NOF12" s="78"/>
      <c r="NOG12" s="78"/>
      <c r="NOH12" s="78"/>
      <c r="NOI12" s="78"/>
      <c r="NOJ12" s="78"/>
      <c r="NOK12" s="78"/>
      <c r="NOL12" s="78"/>
      <c r="NOM12" s="78"/>
      <c r="NON12" s="78"/>
      <c r="NOO12" s="78"/>
      <c r="NOP12" s="78"/>
      <c r="NOQ12" s="78"/>
      <c r="NOR12" s="78"/>
      <c r="NOS12" s="78"/>
      <c r="NOT12" s="78"/>
      <c r="NOU12" s="78"/>
      <c r="NOV12" s="78"/>
      <c r="NOW12" s="78"/>
      <c r="NOX12" s="78"/>
      <c r="NOY12" s="78"/>
      <c r="NOZ12" s="78"/>
      <c r="NPA12" s="78"/>
      <c r="NPB12" s="78"/>
      <c r="NPC12" s="78"/>
      <c r="NPD12" s="78"/>
      <c r="NPE12" s="78"/>
      <c r="NPF12" s="78"/>
      <c r="NPG12" s="78"/>
      <c r="NPH12" s="78"/>
      <c r="NPI12" s="78"/>
      <c r="NPJ12" s="78"/>
      <c r="NPK12" s="78"/>
      <c r="NPL12" s="78"/>
      <c r="NPM12" s="78"/>
      <c r="NPN12" s="78"/>
      <c r="NPO12" s="78"/>
      <c r="NPP12" s="78"/>
      <c r="NPQ12" s="78"/>
      <c r="NPR12" s="78"/>
      <c r="NPS12" s="78"/>
      <c r="NPT12" s="78"/>
      <c r="NPU12" s="78"/>
      <c r="NPV12" s="78"/>
      <c r="NPW12" s="78"/>
      <c r="NPX12" s="78"/>
      <c r="NPY12" s="78"/>
      <c r="NPZ12" s="78"/>
      <c r="NQA12" s="78"/>
      <c r="NQB12" s="78"/>
      <c r="NQC12" s="78"/>
      <c r="NQD12" s="78"/>
      <c r="NQE12" s="78"/>
      <c r="NQF12" s="78"/>
      <c r="NQG12" s="78"/>
      <c r="NQH12" s="78"/>
      <c r="NQI12" s="78"/>
      <c r="NQJ12" s="78"/>
      <c r="NQK12" s="78"/>
      <c r="NQL12" s="78"/>
      <c r="NQM12" s="78"/>
      <c r="NQN12" s="78"/>
      <c r="NQO12" s="78"/>
      <c r="NQP12" s="78"/>
      <c r="NQQ12" s="78"/>
      <c r="NQR12" s="78"/>
      <c r="NQS12" s="78"/>
      <c r="NQT12" s="78"/>
      <c r="NQU12" s="78"/>
      <c r="NQV12" s="78"/>
      <c r="NQW12" s="78"/>
      <c r="NQX12" s="78"/>
      <c r="NQY12" s="78"/>
      <c r="NQZ12" s="78"/>
      <c r="NRA12" s="78"/>
      <c r="NRB12" s="78"/>
      <c r="NRC12" s="78"/>
      <c r="NRD12" s="78"/>
      <c r="NRE12" s="78"/>
      <c r="NRF12" s="78"/>
      <c r="NRG12" s="78"/>
      <c r="NRH12" s="78"/>
      <c r="NRI12" s="78"/>
      <c r="NRJ12" s="78"/>
      <c r="NRK12" s="78"/>
      <c r="NRL12" s="78"/>
      <c r="NRM12" s="78"/>
      <c r="NRN12" s="78"/>
      <c r="NRO12" s="78"/>
      <c r="NRP12" s="78"/>
      <c r="NRQ12" s="78"/>
      <c r="NRR12" s="78"/>
      <c r="NRS12" s="78"/>
      <c r="NRT12" s="78"/>
      <c r="NRU12" s="78"/>
      <c r="NRV12" s="78"/>
      <c r="NRW12" s="78"/>
      <c r="NRX12" s="78"/>
      <c r="NRY12" s="78"/>
      <c r="NRZ12" s="78"/>
      <c r="NSA12" s="78"/>
      <c r="NSB12" s="78"/>
      <c r="NSC12" s="78"/>
      <c r="NSD12" s="78"/>
      <c r="NSE12" s="78"/>
      <c r="NSF12" s="78"/>
      <c r="NSG12" s="78"/>
      <c r="NSH12" s="78"/>
      <c r="NSI12" s="78"/>
      <c r="NSJ12" s="78"/>
      <c r="NSK12" s="78"/>
      <c r="NSL12" s="78"/>
      <c r="NSM12" s="78"/>
      <c r="NSN12" s="78"/>
      <c r="NSO12" s="78"/>
      <c r="NSP12" s="78"/>
      <c r="NSQ12" s="78"/>
      <c r="NSR12" s="78"/>
      <c r="NSS12" s="78"/>
      <c r="NST12" s="78"/>
      <c r="NSU12" s="78"/>
      <c r="NSV12" s="78"/>
      <c r="NSW12" s="78"/>
      <c r="NSX12" s="78"/>
      <c r="NSY12" s="78"/>
      <c r="NSZ12" s="78"/>
      <c r="NTA12" s="78"/>
      <c r="NTB12" s="78"/>
      <c r="NTC12" s="78"/>
      <c r="NTD12" s="78"/>
      <c r="NTE12" s="78"/>
      <c r="NTF12" s="78"/>
      <c r="NTG12" s="78"/>
      <c r="NTH12" s="78"/>
      <c r="NTI12" s="78"/>
      <c r="NTJ12" s="78"/>
      <c r="NTK12" s="78"/>
      <c r="NTL12" s="78"/>
      <c r="NTM12" s="78"/>
      <c r="NTN12" s="78"/>
      <c r="NTO12" s="78"/>
      <c r="NTP12" s="78"/>
      <c r="NTQ12" s="78"/>
      <c r="NTR12" s="78"/>
      <c r="NTS12" s="78"/>
      <c r="NTT12" s="78"/>
      <c r="NTU12" s="78"/>
      <c r="NTV12" s="78"/>
      <c r="NTW12" s="78"/>
      <c r="NTX12" s="78"/>
      <c r="NTY12" s="78"/>
      <c r="NTZ12" s="78"/>
      <c r="NUA12" s="78"/>
      <c r="NUB12" s="78"/>
      <c r="NUC12" s="78"/>
      <c r="NUD12" s="78"/>
      <c r="NUE12" s="78"/>
      <c r="NUF12" s="78"/>
      <c r="NUG12" s="78"/>
      <c r="NUH12" s="78"/>
      <c r="NUI12" s="78"/>
      <c r="NUJ12" s="78"/>
      <c r="NUK12" s="78"/>
      <c r="NUL12" s="78"/>
      <c r="NUM12" s="78"/>
      <c r="NUN12" s="78"/>
      <c r="NUO12" s="78"/>
      <c r="NUP12" s="78"/>
      <c r="NUQ12" s="78"/>
      <c r="NUR12" s="78"/>
      <c r="NUS12" s="78"/>
      <c r="NUT12" s="78"/>
      <c r="NUU12" s="78"/>
      <c r="NUV12" s="78"/>
      <c r="NUW12" s="78"/>
      <c r="NUX12" s="78"/>
      <c r="NUY12" s="78"/>
      <c r="NUZ12" s="78"/>
      <c r="NVA12" s="78"/>
      <c r="NVB12" s="78"/>
      <c r="NVC12" s="78"/>
      <c r="NVD12" s="78"/>
      <c r="NVE12" s="78"/>
      <c r="NVF12" s="78"/>
      <c r="NVG12" s="78"/>
      <c r="NVH12" s="78"/>
      <c r="NVI12" s="78"/>
      <c r="NVJ12" s="78"/>
      <c r="NVK12" s="78"/>
      <c r="NVL12" s="78"/>
      <c r="NVM12" s="78"/>
      <c r="NVN12" s="78"/>
      <c r="NVO12" s="78"/>
      <c r="NVP12" s="78"/>
      <c r="NVQ12" s="78"/>
      <c r="NVR12" s="78"/>
      <c r="NVS12" s="78"/>
      <c r="NVT12" s="78"/>
      <c r="NVU12" s="78"/>
      <c r="NVV12" s="78"/>
      <c r="NVW12" s="78"/>
      <c r="NVX12" s="78"/>
      <c r="NVY12" s="78"/>
      <c r="NVZ12" s="78"/>
      <c r="NWA12" s="78"/>
      <c r="NWB12" s="78"/>
      <c r="NWC12" s="78"/>
      <c r="NWD12" s="78"/>
      <c r="NWE12" s="78"/>
      <c r="NWF12" s="78"/>
      <c r="NWG12" s="78"/>
      <c r="NWH12" s="78"/>
      <c r="NWI12" s="78"/>
      <c r="NWJ12" s="78"/>
      <c r="NWK12" s="78"/>
      <c r="NWL12" s="78"/>
      <c r="NWM12" s="78"/>
      <c r="NWN12" s="78"/>
      <c r="NWO12" s="78"/>
      <c r="NWP12" s="78"/>
      <c r="NWQ12" s="78"/>
      <c r="NWR12" s="78"/>
      <c r="NWS12" s="78"/>
      <c r="NWT12" s="78"/>
      <c r="NWU12" s="78"/>
      <c r="NWV12" s="78"/>
      <c r="NWW12" s="78"/>
      <c r="NWX12" s="78"/>
      <c r="NWY12" s="78"/>
      <c r="NWZ12" s="78"/>
      <c r="NXA12" s="78"/>
      <c r="NXB12" s="78"/>
      <c r="NXC12" s="78"/>
      <c r="NXD12" s="78"/>
      <c r="NXE12" s="78"/>
      <c r="NXF12" s="78"/>
      <c r="NXG12" s="78"/>
      <c r="NXH12" s="78"/>
      <c r="NXI12" s="78"/>
      <c r="NXJ12" s="78"/>
      <c r="NXK12" s="78"/>
      <c r="NXL12" s="78"/>
      <c r="NXM12" s="78"/>
      <c r="NXN12" s="78"/>
      <c r="NXO12" s="78"/>
      <c r="NXP12" s="78"/>
      <c r="NXQ12" s="78"/>
      <c r="NXR12" s="78"/>
      <c r="NXS12" s="78"/>
      <c r="NXT12" s="78"/>
      <c r="NXU12" s="78"/>
      <c r="NXV12" s="78"/>
      <c r="NXW12" s="78"/>
      <c r="NXX12" s="78"/>
      <c r="NXY12" s="78"/>
      <c r="NXZ12" s="78"/>
      <c r="NYA12" s="78"/>
      <c r="NYB12" s="78"/>
      <c r="NYC12" s="78"/>
      <c r="NYD12" s="78"/>
      <c r="NYE12" s="78"/>
      <c r="NYF12" s="78"/>
      <c r="NYG12" s="78"/>
      <c r="NYH12" s="78"/>
      <c r="NYI12" s="78"/>
      <c r="NYJ12" s="78"/>
      <c r="NYK12" s="78"/>
      <c r="NYL12" s="78"/>
      <c r="NYM12" s="78"/>
      <c r="NYN12" s="78"/>
      <c r="NYO12" s="78"/>
      <c r="NYP12" s="78"/>
      <c r="NYQ12" s="78"/>
      <c r="NYR12" s="78"/>
      <c r="NYS12" s="78"/>
      <c r="NYT12" s="78"/>
      <c r="NYU12" s="78"/>
      <c r="NYV12" s="78"/>
      <c r="NYW12" s="78"/>
      <c r="NYX12" s="78"/>
      <c r="NYY12" s="78"/>
      <c r="NYZ12" s="78"/>
      <c r="NZA12" s="78"/>
      <c r="NZB12" s="78"/>
      <c r="NZC12" s="78"/>
      <c r="NZD12" s="78"/>
      <c r="NZE12" s="78"/>
      <c r="NZF12" s="78"/>
      <c r="NZG12" s="78"/>
      <c r="NZH12" s="78"/>
      <c r="NZI12" s="78"/>
      <c r="NZJ12" s="78"/>
      <c r="NZK12" s="78"/>
      <c r="NZL12" s="78"/>
      <c r="NZM12" s="78"/>
      <c r="NZN12" s="78"/>
      <c r="NZO12" s="78"/>
      <c r="NZP12" s="78"/>
      <c r="NZQ12" s="78"/>
      <c r="NZR12" s="78"/>
      <c r="NZS12" s="78"/>
      <c r="NZT12" s="78"/>
      <c r="NZU12" s="78"/>
      <c r="NZV12" s="78"/>
      <c r="NZW12" s="78"/>
      <c r="NZX12" s="78"/>
      <c r="NZY12" s="78"/>
      <c r="NZZ12" s="78"/>
      <c r="OAA12" s="78"/>
      <c r="OAB12" s="78"/>
      <c r="OAC12" s="78"/>
      <c r="OAD12" s="78"/>
      <c r="OAE12" s="78"/>
      <c r="OAF12" s="78"/>
      <c r="OAG12" s="78"/>
      <c r="OAH12" s="78"/>
      <c r="OAI12" s="78"/>
      <c r="OAJ12" s="78"/>
      <c r="OAK12" s="78"/>
      <c r="OAL12" s="78"/>
      <c r="OAM12" s="78"/>
      <c r="OAN12" s="78"/>
      <c r="OAO12" s="78"/>
      <c r="OAP12" s="78"/>
      <c r="OAQ12" s="78"/>
      <c r="OAR12" s="78"/>
      <c r="OAS12" s="78"/>
      <c r="OAT12" s="78"/>
      <c r="OAU12" s="78"/>
      <c r="OAV12" s="78"/>
      <c r="OAW12" s="78"/>
      <c r="OAX12" s="78"/>
      <c r="OAY12" s="78"/>
      <c r="OAZ12" s="78"/>
      <c r="OBA12" s="78"/>
      <c r="OBB12" s="78"/>
      <c r="OBC12" s="78"/>
      <c r="OBD12" s="78"/>
      <c r="OBE12" s="78"/>
      <c r="OBF12" s="78"/>
      <c r="OBG12" s="78"/>
      <c r="OBH12" s="78"/>
      <c r="OBI12" s="78"/>
      <c r="OBJ12" s="78"/>
      <c r="OBK12" s="78"/>
      <c r="OBL12" s="78"/>
      <c r="OBM12" s="78"/>
      <c r="OBN12" s="78"/>
      <c r="OBO12" s="78"/>
      <c r="OBP12" s="78"/>
      <c r="OBQ12" s="78"/>
      <c r="OBR12" s="78"/>
      <c r="OBS12" s="78"/>
      <c r="OBT12" s="78"/>
      <c r="OBU12" s="78"/>
      <c r="OBV12" s="78"/>
      <c r="OBW12" s="78"/>
      <c r="OBX12" s="78"/>
      <c r="OBY12" s="78"/>
      <c r="OBZ12" s="78"/>
      <c r="OCA12" s="78"/>
      <c r="OCB12" s="78"/>
      <c r="OCC12" s="78"/>
      <c r="OCD12" s="78"/>
      <c r="OCE12" s="78"/>
      <c r="OCF12" s="78"/>
      <c r="OCG12" s="78"/>
      <c r="OCH12" s="78"/>
      <c r="OCI12" s="78"/>
      <c r="OCJ12" s="78"/>
      <c r="OCK12" s="78"/>
      <c r="OCL12" s="78"/>
      <c r="OCM12" s="78"/>
      <c r="OCN12" s="78"/>
      <c r="OCO12" s="78"/>
      <c r="OCP12" s="78"/>
      <c r="OCQ12" s="78"/>
      <c r="OCR12" s="78"/>
      <c r="OCS12" s="78"/>
      <c r="OCT12" s="78"/>
      <c r="OCU12" s="78"/>
      <c r="OCV12" s="78"/>
      <c r="OCW12" s="78"/>
      <c r="OCX12" s="78"/>
      <c r="OCY12" s="78"/>
      <c r="OCZ12" s="78"/>
      <c r="ODA12" s="78"/>
      <c r="ODB12" s="78"/>
      <c r="ODC12" s="78"/>
      <c r="ODD12" s="78"/>
      <c r="ODE12" s="78"/>
      <c r="ODF12" s="78"/>
      <c r="ODG12" s="78"/>
      <c r="ODH12" s="78"/>
      <c r="ODI12" s="78"/>
      <c r="ODJ12" s="78"/>
      <c r="ODK12" s="78"/>
      <c r="ODL12" s="78"/>
      <c r="ODM12" s="78"/>
      <c r="ODN12" s="78"/>
      <c r="ODO12" s="78"/>
      <c r="ODP12" s="78"/>
      <c r="ODQ12" s="78"/>
      <c r="ODR12" s="78"/>
      <c r="ODS12" s="78"/>
      <c r="ODT12" s="78"/>
      <c r="ODU12" s="78"/>
      <c r="ODV12" s="78"/>
      <c r="ODW12" s="78"/>
      <c r="ODX12" s="78"/>
      <c r="ODY12" s="78"/>
      <c r="ODZ12" s="78"/>
      <c r="OEA12" s="78"/>
      <c r="OEB12" s="78"/>
      <c r="OEC12" s="78"/>
      <c r="OED12" s="78"/>
      <c r="OEE12" s="78"/>
      <c r="OEF12" s="78"/>
      <c r="OEG12" s="78"/>
      <c r="OEH12" s="78"/>
      <c r="OEI12" s="78"/>
      <c r="OEJ12" s="78"/>
      <c r="OEK12" s="78"/>
      <c r="OEL12" s="78"/>
      <c r="OEM12" s="78"/>
      <c r="OEN12" s="78"/>
      <c r="OEO12" s="78"/>
      <c r="OEP12" s="78"/>
      <c r="OEQ12" s="78"/>
      <c r="OER12" s="78"/>
      <c r="OES12" s="78"/>
      <c r="OET12" s="78"/>
      <c r="OEU12" s="78"/>
      <c r="OEV12" s="78"/>
      <c r="OEW12" s="78"/>
      <c r="OEX12" s="78"/>
      <c r="OEY12" s="78"/>
      <c r="OEZ12" s="78"/>
      <c r="OFA12" s="78"/>
      <c r="OFB12" s="78"/>
      <c r="OFC12" s="78"/>
      <c r="OFD12" s="78"/>
      <c r="OFE12" s="78"/>
      <c r="OFF12" s="78"/>
      <c r="OFG12" s="78"/>
      <c r="OFH12" s="78"/>
      <c r="OFI12" s="78"/>
      <c r="OFJ12" s="78"/>
      <c r="OFK12" s="78"/>
      <c r="OFL12" s="78"/>
      <c r="OFM12" s="78"/>
      <c r="OFN12" s="78"/>
      <c r="OFO12" s="78"/>
      <c r="OFP12" s="78"/>
      <c r="OFQ12" s="78"/>
      <c r="OFR12" s="78"/>
      <c r="OFS12" s="78"/>
      <c r="OFT12" s="78"/>
      <c r="OFU12" s="78"/>
      <c r="OFV12" s="78"/>
      <c r="OFW12" s="78"/>
      <c r="OFX12" s="78"/>
      <c r="OFY12" s="78"/>
      <c r="OFZ12" s="78"/>
      <c r="OGA12" s="78"/>
      <c r="OGB12" s="78"/>
      <c r="OGC12" s="78"/>
      <c r="OGD12" s="78"/>
      <c r="OGE12" s="78"/>
      <c r="OGF12" s="78"/>
      <c r="OGG12" s="78"/>
      <c r="OGH12" s="78"/>
      <c r="OGI12" s="78"/>
      <c r="OGJ12" s="78"/>
      <c r="OGK12" s="78"/>
      <c r="OGL12" s="78"/>
      <c r="OGM12" s="78"/>
      <c r="OGN12" s="78"/>
      <c r="OGO12" s="78"/>
      <c r="OGP12" s="78"/>
      <c r="OGQ12" s="78"/>
      <c r="OGR12" s="78"/>
      <c r="OGS12" s="78"/>
      <c r="OGT12" s="78"/>
      <c r="OGU12" s="78"/>
      <c r="OGV12" s="78"/>
      <c r="OGW12" s="78"/>
      <c r="OGX12" s="78"/>
      <c r="OGY12" s="78"/>
      <c r="OGZ12" s="78"/>
      <c r="OHA12" s="78"/>
      <c r="OHB12" s="78"/>
      <c r="OHC12" s="78"/>
      <c r="OHD12" s="78"/>
      <c r="OHE12" s="78"/>
      <c r="OHF12" s="78"/>
      <c r="OHG12" s="78"/>
      <c r="OHH12" s="78"/>
      <c r="OHI12" s="78"/>
      <c r="OHJ12" s="78"/>
      <c r="OHK12" s="78"/>
      <c r="OHL12" s="78"/>
      <c r="OHM12" s="78"/>
      <c r="OHN12" s="78"/>
      <c r="OHO12" s="78"/>
      <c r="OHP12" s="78"/>
      <c r="OHQ12" s="78"/>
      <c r="OHR12" s="78"/>
      <c r="OHS12" s="78"/>
      <c r="OHT12" s="78"/>
      <c r="OHU12" s="78"/>
      <c r="OHV12" s="78"/>
      <c r="OHW12" s="78"/>
      <c r="OHX12" s="78"/>
      <c r="OHY12" s="78"/>
      <c r="OHZ12" s="78"/>
      <c r="OIA12" s="78"/>
      <c r="OIB12" s="78"/>
      <c r="OIC12" s="78"/>
      <c r="OID12" s="78"/>
      <c r="OIE12" s="78"/>
      <c r="OIF12" s="78"/>
      <c r="OIG12" s="78"/>
      <c r="OIH12" s="78"/>
      <c r="OII12" s="78"/>
      <c r="OIJ12" s="78"/>
      <c r="OIK12" s="78"/>
      <c r="OIL12" s="78"/>
      <c r="OIM12" s="78"/>
      <c r="OIN12" s="78"/>
      <c r="OIO12" s="78"/>
      <c r="OIP12" s="78"/>
      <c r="OIQ12" s="78"/>
      <c r="OIR12" s="78"/>
      <c r="OIS12" s="78"/>
      <c r="OIT12" s="78"/>
      <c r="OIU12" s="78"/>
      <c r="OIV12" s="78"/>
      <c r="OIW12" s="78"/>
      <c r="OIX12" s="78"/>
      <c r="OIY12" s="78"/>
      <c r="OIZ12" s="78"/>
      <c r="OJA12" s="78"/>
      <c r="OJB12" s="78"/>
      <c r="OJC12" s="78"/>
      <c r="OJD12" s="78"/>
      <c r="OJE12" s="78"/>
      <c r="OJF12" s="78"/>
      <c r="OJG12" s="78"/>
      <c r="OJH12" s="78"/>
      <c r="OJI12" s="78"/>
      <c r="OJJ12" s="78"/>
      <c r="OJK12" s="78"/>
      <c r="OJL12" s="78"/>
      <c r="OJM12" s="78"/>
      <c r="OJN12" s="78"/>
      <c r="OJO12" s="78"/>
      <c r="OJP12" s="78"/>
      <c r="OJQ12" s="78"/>
      <c r="OJR12" s="78"/>
      <c r="OJS12" s="78"/>
      <c r="OJT12" s="78"/>
      <c r="OJU12" s="78"/>
      <c r="OJV12" s="78"/>
      <c r="OJW12" s="78"/>
      <c r="OJX12" s="78"/>
      <c r="OJY12" s="78"/>
      <c r="OJZ12" s="78"/>
      <c r="OKA12" s="78"/>
      <c r="OKB12" s="78"/>
      <c r="OKC12" s="78"/>
      <c r="OKD12" s="78"/>
      <c r="OKE12" s="78"/>
      <c r="OKF12" s="78"/>
      <c r="OKG12" s="78"/>
      <c r="OKH12" s="78"/>
      <c r="OKI12" s="78"/>
      <c r="OKJ12" s="78"/>
      <c r="OKK12" s="78"/>
      <c r="OKL12" s="78"/>
      <c r="OKM12" s="78"/>
      <c r="OKN12" s="78"/>
      <c r="OKO12" s="78"/>
      <c r="OKP12" s="78"/>
      <c r="OKQ12" s="78"/>
      <c r="OKR12" s="78"/>
      <c r="OKS12" s="78"/>
      <c r="OKT12" s="78"/>
      <c r="OKU12" s="78"/>
      <c r="OKV12" s="78"/>
      <c r="OKW12" s="78"/>
      <c r="OKX12" s="78"/>
      <c r="OKY12" s="78"/>
      <c r="OKZ12" s="78"/>
      <c r="OLA12" s="78"/>
      <c r="OLB12" s="78"/>
      <c r="OLC12" s="78"/>
      <c r="OLD12" s="78"/>
      <c r="OLE12" s="78"/>
      <c r="OLF12" s="78"/>
      <c r="OLG12" s="78"/>
      <c r="OLH12" s="78"/>
      <c r="OLI12" s="78"/>
      <c r="OLJ12" s="78"/>
      <c r="OLK12" s="78"/>
      <c r="OLL12" s="78"/>
      <c r="OLM12" s="78"/>
      <c r="OLN12" s="78"/>
      <c r="OLO12" s="78"/>
      <c r="OLP12" s="78"/>
      <c r="OLQ12" s="78"/>
      <c r="OLR12" s="78"/>
      <c r="OLS12" s="78"/>
      <c r="OLT12" s="78"/>
      <c r="OLU12" s="78"/>
      <c r="OLV12" s="78"/>
      <c r="OLW12" s="78"/>
      <c r="OLX12" s="78"/>
      <c r="OLY12" s="78"/>
      <c r="OLZ12" s="78"/>
      <c r="OMA12" s="78"/>
      <c r="OMB12" s="78"/>
      <c r="OMC12" s="78"/>
      <c r="OMD12" s="78"/>
      <c r="OME12" s="78"/>
      <c r="OMF12" s="78"/>
      <c r="OMG12" s="78"/>
      <c r="OMH12" s="78"/>
      <c r="OMI12" s="78"/>
      <c r="OMJ12" s="78"/>
      <c r="OMK12" s="78"/>
      <c r="OML12" s="78"/>
      <c r="OMM12" s="78"/>
      <c r="OMN12" s="78"/>
      <c r="OMO12" s="78"/>
      <c r="OMP12" s="78"/>
      <c r="OMQ12" s="78"/>
      <c r="OMR12" s="78"/>
      <c r="OMS12" s="78"/>
      <c r="OMT12" s="78"/>
      <c r="OMU12" s="78"/>
      <c r="OMV12" s="78"/>
      <c r="OMW12" s="78"/>
      <c r="OMX12" s="78"/>
      <c r="OMY12" s="78"/>
      <c r="OMZ12" s="78"/>
      <c r="ONA12" s="78"/>
      <c r="ONB12" s="78"/>
      <c r="ONC12" s="78"/>
      <c r="OND12" s="78"/>
      <c r="ONE12" s="78"/>
      <c r="ONF12" s="78"/>
      <c r="ONG12" s="78"/>
      <c r="ONH12" s="78"/>
      <c r="ONI12" s="78"/>
      <c r="ONJ12" s="78"/>
      <c r="ONK12" s="78"/>
      <c r="ONL12" s="78"/>
      <c r="ONM12" s="78"/>
      <c r="ONN12" s="78"/>
      <c r="ONO12" s="78"/>
      <c r="ONP12" s="78"/>
      <c r="ONQ12" s="78"/>
      <c r="ONR12" s="78"/>
      <c r="ONS12" s="78"/>
      <c r="ONT12" s="78"/>
      <c r="ONU12" s="78"/>
      <c r="ONV12" s="78"/>
      <c r="ONW12" s="78"/>
      <c r="ONX12" s="78"/>
      <c r="ONY12" s="78"/>
      <c r="ONZ12" s="78"/>
      <c r="OOA12" s="78"/>
      <c r="OOB12" s="78"/>
      <c r="OOC12" s="78"/>
      <c r="OOD12" s="78"/>
      <c r="OOE12" s="78"/>
      <c r="OOF12" s="78"/>
      <c r="OOG12" s="78"/>
      <c r="OOH12" s="78"/>
      <c r="OOI12" s="78"/>
      <c r="OOJ12" s="78"/>
      <c r="OOK12" s="78"/>
      <c r="OOL12" s="78"/>
      <c r="OOM12" s="78"/>
      <c r="OON12" s="78"/>
      <c r="OOO12" s="78"/>
      <c r="OOP12" s="78"/>
      <c r="OOQ12" s="78"/>
      <c r="OOR12" s="78"/>
      <c r="OOS12" s="78"/>
      <c r="OOT12" s="78"/>
      <c r="OOU12" s="78"/>
      <c r="OOV12" s="78"/>
      <c r="OOW12" s="78"/>
      <c r="OOX12" s="78"/>
      <c r="OOY12" s="78"/>
      <c r="OOZ12" s="78"/>
      <c r="OPA12" s="78"/>
      <c r="OPB12" s="78"/>
      <c r="OPC12" s="78"/>
      <c r="OPD12" s="78"/>
      <c r="OPE12" s="78"/>
      <c r="OPF12" s="78"/>
      <c r="OPG12" s="78"/>
      <c r="OPH12" s="78"/>
      <c r="OPI12" s="78"/>
      <c r="OPJ12" s="78"/>
      <c r="OPK12" s="78"/>
      <c r="OPL12" s="78"/>
      <c r="OPM12" s="78"/>
      <c r="OPN12" s="78"/>
      <c r="OPO12" s="78"/>
      <c r="OPP12" s="78"/>
      <c r="OPQ12" s="78"/>
      <c r="OPR12" s="78"/>
      <c r="OPS12" s="78"/>
      <c r="OPT12" s="78"/>
      <c r="OPU12" s="78"/>
      <c r="OPV12" s="78"/>
      <c r="OPW12" s="78"/>
      <c r="OPX12" s="78"/>
      <c r="OPY12" s="78"/>
      <c r="OPZ12" s="78"/>
      <c r="OQA12" s="78"/>
      <c r="OQB12" s="78"/>
      <c r="OQC12" s="78"/>
      <c r="OQD12" s="78"/>
      <c r="OQE12" s="78"/>
      <c r="OQF12" s="78"/>
      <c r="OQG12" s="78"/>
      <c r="OQH12" s="78"/>
      <c r="OQI12" s="78"/>
      <c r="OQJ12" s="78"/>
      <c r="OQK12" s="78"/>
      <c r="OQL12" s="78"/>
      <c r="OQM12" s="78"/>
      <c r="OQN12" s="78"/>
      <c r="OQO12" s="78"/>
      <c r="OQP12" s="78"/>
      <c r="OQQ12" s="78"/>
      <c r="OQR12" s="78"/>
      <c r="OQS12" s="78"/>
      <c r="OQT12" s="78"/>
      <c r="OQU12" s="78"/>
      <c r="OQV12" s="78"/>
      <c r="OQW12" s="78"/>
      <c r="OQX12" s="78"/>
      <c r="OQY12" s="78"/>
      <c r="OQZ12" s="78"/>
      <c r="ORA12" s="78"/>
      <c r="ORB12" s="78"/>
      <c r="ORC12" s="78"/>
      <c r="ORD12" s="78"/>
      <c r="ORE12" s="78"/>
      <c r="ORF12" s="78"/>
      <c r="ORG12" s="78"/>
      <c r="ORH12" s="78"/>
      <c r="ORI12" s="78"/>
      <c r="ORJ12" s="78"/>
      <c r="ORK12" s="78"/>
      <c r="ORL12" s="78"/>
      <c r="ORM12" s="78"/>
      <c r="ORN12" s="78"/>
      <c r="ORO12" s="78"/>
      <c r="ORP12" s="78"/>
      <c r="ORQ12" s="78"/>
      <c r="ORR12" s="78"/>
      <c r="ORS12" s="78"/>
      <c r="ORT12" s="78"/>
      <c r="ORU12" s="78"/>
      <c r="ORV12" s="78"/>
      <c r="ORW12" s="78"/>
      <c r="ORX12" s="78"/>
      <c r="ORY12" s="78"/>
      <c r="ORZ12" s="78"/>
      <c r="OSA12" s="78"/>
      <c r="OSB12" s="78"/>
      <c r="OSC12" s="78"/>
      <c r="OSD12" s="78"/>
      <c r="OSE12" s="78"/>
      <c r="OSF12" s="78"/>
      <c r="OSG12" s="78"/>
      <c r="OSH12" s="78"/>
      <c r="OSI12" s="78"/>
      <c r="OSJ12" s="78"/>
      <c r="OSK12" s="78"/>
      <c r="OSL12" s="78"/>
      <c r="OSM12" s="78"/>
      <c r="OSN12" s="78"/>
      <c r="OSO12" s="78"/>
      <c r="OSP12" s="78"/>
      <c r="OSQ12" s="78"/>
      <c r="OSR12" s="78"/>
      <c r="OSS12" s="78"/>
      <c r="OST12" s="78"/>
      <c r="OSU12" s="78"/>
      <c r="OSV12" s="78"/>
      <c r="OSW12" s="78"/>
      <c r="OSX12" s="78"/>
      <c r="OSY12" s="78"/>
      <c r="OSZ12" s="78"/>
      <c r="OTA12" s="78"/>
      <c r="OTB12" s="78"/>
      <c r="OTC12" s="78"/>
      <c r="OTD12" s="78"/>
      <c r="OTE12" s="78"/>
      <c r="OTF12" s="78"/>
      <c r="OTG12" s="78"/>
      <c r="OTH12" s="78"/>
      <c r="OTI12" s="78"/>
      <c r="OTJ12" s="78"/>
      <c r="OTK12" s="78"/>
      <c r="OTL12" s="78"/>
      <c r="OTM12" s="78"/>
      <c r="OTN12" s="78"/>
      <c r="OTO12" s="78"/>
      <c r="OTP12" s="78"/>
      <c r="OTQ12" s="78"/>
      <c r="OTR12" s="78"/>
      <c r="OTS12" s="78"/>
      <c r="OTT12" s="78"/>
      <c r="OTU12" s="78"/>
      <c r="OTV12" s="78"/>
      <c r="OTW12" s="78"/>
      <c r="OTX12" s="78"/>
      <c r="OTY12" s="78"/>
      <c r="OTZ12" s="78"/>
      <c r="OUA12" s="78"/>
      <c r="OUB12" s="78"/>
      <c r="OUC12" s="78"/>
      <c r="OUD12" s="78"/>
      <c r="OUE12" s="78"/>
      <c r="OUF12" s="78"/>
      <c r="OUG12" s="78"/>
      <c r="OUH12" s="78"/>
      <c r="OUI12" s="78"/>
      <c r="OUJ12" s="78"/>
      <c r="OUK12" s="78"/>
      <c r="OUL12" s="78"/>
      <c r="OUM12" s="78"/>
      <c r="OUN12" s="78"/>
      <c r="OUO12" s="78"/>
      <c r="OUP12" s="78"/>
      <c r="OUQ12" s="78"/>
      <c r="OUR12" s="78"/>
      <c r="OUS12" s="78"/>
      <c r="OUT12" s="78"/>
      <c r="OUU12" s="78"/>
      <c r="OUV12" s="78"/>
      <c r="OUW12" s="78"/>
      <c r="OUX12" s="78"/>
      <c r="OUY12" s="78"/>
      <c r="OUZ12" s="78"/>
      <c r="OVA12" s="78"/>
      <c r="OVB12" s="78"/>
      <c r="OVC12" s="78"/>
      <c r="OVD12" s="78"/>
      <c r="OVE12" s="78"/>
      <c r="OVF12" s="78"/>
      <c r="OVG12" s="78"/>
      <c r="OVH12" s="78"/>
      <c r="OVI12" s="78"/>
      <c r="OVJ12" s="78"/>
      <c r="OVK12" s="78"/>
      <c r="OVL12" s="78"/>
      <c r="OVM12" s="78"/>
      <c r="OVN12" s="78"/>
      <c r="OVO12" s="78"/>
      <c r="OVP12" s="78"/>
      <c r="OVQ12" s="78"/>
      <c r="OVR12" s="78"/>
      <c r="OVS12" s="78"/>
      <c r="OVT12" s="78"/>
      <c r="OVU12" s="78"/>
      <c r="OVV12" s="78"/>
      <c r="OVW12" s="78"/>
      <c r="OVX12" s="78"/>
      <c r="OVY12" s="78"/>
      <c r="OVZ12" s="78"/>
      <c r="OWA12" s="78"/>
      <c r="OWB12" s="78"/>
      <c r="OWC12" s="78"/>
      <c r="OWD12" s="78"/>
      <c r="OWE12" s="78"/>
      <c r="OWF12" s="78"/>
      <c r="OWG12" s="78"/>
      <c r="OWH12" s="78"/>
      <c r="OWI12" s="78"/>
      <c r="OWJ12" s="78"/>
      <c r="OWK12" s="78"/>
      <c r="OWL12" s="78"/>
      <c r="OWM12" s="78"/>
      <c r="OWN12" s="78"/>
      <c r="OWO12" s="78"/>
      <c r="OWP12" s="78"/>
      <c r="OWQ12" s="78"/>
      <c r="OWR12" s="78"/>
      <c r="OWS12" s="78"/>
      <c r="OWT12" s="78"/>
      <c r="OWU12" s="78"/>
      <c r="OWV12" s="78"/>
      <c r="OWW12" s="78"/>
      <c r="OWX12" s="78"/>
      <c r="OWY12" s="78"/>
      <c r="OWZ12" s="78"/>
      <c r="OXA12" s="78"/>
      <c r="OXB12" s="78"/>
      <c r="OXC12" s="78"/>
      <c r="OXD12" s="78"/>
      <c r="OXE12" s="78"/>
      <c r="OXF12" s="78"/>
      <c r="OXG12" s="78"/>
      <c r="OXH12" s="78"/>
      <c r="OXI12" s="78"/>
      <c r="OXJ12" s="78"/>
      <c r="OXK12" s="78"/>
      <c r="OXL12" s="78"/>
      <c r="OXM12" s="78"/>
      <c r="OXN12" s="78"/>
      <c r="OXO12" s="78"/>
      <c r="OXP12" s="78"/>
      <c r="OXQ12" s="78"/>
      <c r="OXR12" s="78"/>
      <c r="OXS12" s="78"/>
      <c r="OXT12" s="78"/>
      <c r="OXU12" s="78"/>
      <c r="OXV12" s="78"/>
      <c r="OXW12" s="78"/>
      <c r="OXX12" s="78"/>
      <c r="OXY12" s="78"/>
      <c r="OXZ12" s="78"/>
      <c r="OYA12" s="78"/>
      <c r="OYB12" s="78"/>
      <c r="OYC12" s="78"/>
      <c r="OYD12" s="78"/>
      <c r="OYE12" s="78"/>
      <c r="OYF12" s="78"/>
      <c r="OYG12" s="78"/>
      <c r="OYH12" s="78"/>
      <c r="OYI12" s="78"/>
      <c r="OYJ12" s="78"/>
      <c r="OYK12" s="78"/>
      <c r="OYL12" s="78"/>
      <c r="OYM12" s="78"/>
      <c r="OYN12" s="78"/>
      <c r="OYO12" s="78"/>
      <c r="OYP12" s="78"/>
      <c r="OYQ12" s="78"/>
      <c r="OYR12" s="78"/>
      <c r="OYS12" s="78"/>
      <c r="OYT12" s="78"/>
      <c r="OYU12" s="78"/>
      <c r="OYV12" s="78"/>
      <c r="OYW12" s="78"/>
      <c r="OYX12" s="78"/>
      <c r="OYY12" s="78"/>
      <c r="OYZ12" s="78"/>
      <c r="OZA12" s="78"/>
      <c r="OZB12" s="78"/>
      <c r="OZC12" s="78"/>
      <c r="OZD12" s="78"/>
      <c r="OZE12" s="78"/>
      <c r="OZF12" s="78"/>
      <c r="OZG12" s="78"/>
      <c r="OZH12" s="78"/>
      <c r="OZI12" s="78"/>
      <c r="OZJ12" s="78"/>
      <c r="OZK12" s="78"/>
      <c r="OZL12" s="78"/>
      <c r="OZM12" s="78"/>
      <c r="OZN12" s="78"/>
      <c r="OZO12" s="78"/>
      <c r="OZP12" s="78"/>
      <c r="OZQ12" s="78"/>
      <c r="OZR12" s="78"/>
      <c r="OZS12" s="78"/>
      <c r="OZT12" s="78"/>
      <c r="OZU12" s="78"/>
      <c r="OZV12" s="78"/>
      <c r="OZW12" s="78"/>
      <c r="OZX12" s="78"/>
      <c r="OZY12" s="78"/>
      <c r="OZZ12" s="78"/>
      <c r="PAA12" s="78"/>
      <c r="PAB12" s="78"/>
      <c r="PAC12" s="78"/>
      <c r="PAD12" s="78"/>
      <c r="PAE12" s="78"/>
      <c r="PAF12" s="78"/>
      <c r="PAG12" s="78"/>
      <c r="PAH12" s="78"/>
      <c r="PAI12" s="78"/>
      <c r="PAJ12" s="78"/>
      <c r="PAK12" s="78"/>
      <c r="PAL12" s="78"/>
      <c r="PAM12" s="78"/>
      <c r="PAN12" s="78"/>
      <c r="PAO12" s="78"/>
      <c r="PAP12" s="78"/>
      <c r="PAQ12" s="78"/>
      <c r="PAR12" s="78"/>
      <c r="PAS12" s="78"/>
      <c r="PAT12" s="78"/>
      <c r="PAU12" s="78"/>
      <c r="PAV12" s="78"/>
      <c r="PAW12" s="78"/>
      <c r="PAX12" s="78"/>
      <c r="PAY12" s="78"/>
      <c r="PAZ12" s="78"/>
      <c r="PBA12" s="78"/>
      <c r="PBB12" s="78"/>
      <c r="PBC12" s="78"/>
      <c r="PBD12" s="78"/>
      <c r="PBE12" s="78"/>
      <c r="PBF12" s="78"/>
      <c r="PBG12" s="78"/>
      <c r="PBH12" s="78"/>
      <c r="PBI12" s="78"/>
      <c r="PBJ12" s="78"/>
      <c r="PBK12" s="78"/>
      <c r="PBL12" s="78"/>
      <c r="PBM12" s="78"/>
      <c r="PBN12" s="78"/>
      <c r="PBO12" s="78"/>
      <c r="PBP12" s="78"/>
      <c r="PBQ12" s="78"/>
      <c r="PBR12" s="78"/>
      <c r="PBS12" s="78"/>
      <c r="PBT12" s="78"/>
      <c r="PBU12" s="78"/>
      <c r="PBV12" s="78"/>
      <c r="PBW12" s="78"/>
      <c r="PBX12" s="78"/>
      <c r="PBY12" s="78"/>
      <c r="PBZ12" s="78"/>
      <c r="PCA12" s="78"/>
      <c r="PCB12" s="78"/>
      <c r="PCC12" s="78"/>
      <c r="PCD12" s="78"/>
      <c r="PCE12" s="78"/>
      <c r="PCF12" s="78"/>
      <c r="PCG12" s="78"/>
      <c r="PCH12" s="78"/>
      <c r="PCI12" s="78"/>
      <c r="PCJ12" s="78"/>
      <c r="PCK12" s="78"/>
      <c r="PCL12" s="78"/>
      <c r="PCM12" s="78"/>
      <c r="PCN12" s="78"/>
      <c r="PCO12" s="78"/>
      <c r="PCP12" s="78"/>
      <c r="PCQ12" s="78"/>
      <c r="PCR12" s="78"/>
      <c r="PCS12" s="78"/>
      <c r="PCT12" s="78"/>
      <c r="PCU12" s="78"/>
      <c r="PCV12" s="78"/>
      <c r="PCW12" s="78"/>
      <c r="PCX12" s="78"/>
      <c r="PCY12" s="78"/>
      <c r="PCZ12" s="78"/>
      <c r="PDA12" s="78"/>
      <c r="PDB12" s="78"/>
      <c r="PDC12" s="78"/>
      <c r="PDD12" s="78"/>
      <c r="PDE12" s="78"/>
      <c r="PDF12" s="78"/>
      <c r="PDG12" s="78"/>
      <c r="PDH12" s="78"/>
      <c r="PDI12" s="78"/>
      <c r="PDJ12" s="78"/>
      <c r="PDK12" s="78"/>
      <c r="PDL12" s="78"/>
      <c r="PDM12" s="78"/>
      <c r="PDN12" s="78"/>
      <c r="PDO12" s="78"/>
      <c r="PDP12" s="78"/>
      <c r="PDQ12" s="78"/>
      <c r="PDR12" s="78"/>
      <c r="PDS12" s="78"/>
      <c r="PDT12" s="78"/>
      <c r="PDU12" s="78"/>
      <c r="PDV12" s="78"/>
      <c r="PDW12" s="78"/>
      <c r="PDX12" s="78"/>
      <c r="PDY12" s="78"/>
      <c r="PDZ12" s="78"/>
      <c r="PEA12" s="78"/>
      <c r="PEB12" s="78"/>
      <c r="PEC12" s="78"/>
      <c r="PED12" s="78"/>
      <c r="PEE12" s="78"/>
      <c r="PEF12" s="78"/>
      <c r="PEG12" s="78"/>
      <c r="PEH12" s="78"/>
      <c r="PEI12" s="78"/>
      <c r="PEJ12" s="78"/>
      <c r="PEK12" s="78"/>
      <c r="PEL12" s="78"/>
      <c r="PEM12" s="78"/>
      <c r="PEN12" s="78"/>
      <c r="PEO12" s="78"/>
      <c r="PEP12" s="78"/>
      <c r="PEQ12" s="78"/>
      <c r="PER12" s="78"/>
      <c r="PES12" s="78"/>
      <c r="PET12" s="78"/>
      <c r="PEU12" s="78"/>
      <c r="PEV12" s="78"/>
      <c r="PEW12" s="78"/>
      <c r="PEX12" s="78"/>
      <c r="PEY12" s="78"/>
      <c r="PEZ12" s="78"/>
      <c r="PFA12" s="78"/>
      <c r="PFB12" s="78"/>
      <c r="PFC12" s="78"/>
      <c r="PFD12" s="78"/>
      <c r="PFE12" s="78"/>
      <c r="PFF12" s="78"/>
      <c r="PFG12" s="78"/>
      <c r="PFH12" s="78"/>
      <c r="PFI12" s="78"/>
      <c r="PFJ12" s="78"/>
      <c r="PFK12" s="78"/>
      <c r="PFL12" s="78"/>
      <c r="PFM12" s="78"/>
      <c r="PFN12" s="78"/>
      <c r="PFO12" s="78"/>
      <c r="PFP12" s="78"/>
      <c r="PFQ12" s="78"/>
      <c r="PFR12" s="78"/>
      <c r="PFS12" s="78"/>
      <c r="PFT12" s="78"/>
      <c r="PFU12" s="78"/>
      <c r="PFV12" s="78"/>
      <c r="PFW12" s="78"/>
      <c r="PFX12" s="78"/>
      <c r="PFY12" s="78"/>
      <c r="PFZ12" s="78"/>
      <c r="PGA12" s="78"/>
      <c r="PGB12" s="78"/>
      <c r="PGC12" s="78"/>
      <c r="PGD12" s="78"/>
      <c r="PGE12" s="78"/>
      <c r="PGF12" s="78"/>
      <c r="PGG12" s="78"/>
      <c r="PGH12" s="78"/>
      <c r="PGI12" s="78"/>
      <c r="PGJ12" s="78"/>
      <c r="PGK12" s="78"/>
      <c r="PGL12" s="78"/>
      <c r="PGM12" s="78"/>
      <c r="PGN12" s="78"/>
      <c r="PGO12" s="78"/>
      <c r="PGP12" s="78"/>
      <c r="PGQ12" s="78"/>
      <c r="PGR12" s="78"/>
      <c r="PGS12" s="78"/>
      <c r="PGT12" s="78"/>
      <c r="PGU12" s="78"/>
      <c r="PGV12" s="78"/>
      <c r="PGW12" s="78"/>
      <c r="PGX12" s="78"/>
      <c r="PGY12" s="78"/>
      <c r="PGZ12" s="78"/>
      <c r="PHA12" s="78"/>
      <c r="PHB12" s="78"/>
      <c r="PHC12" s="78"/>
      <c r="PHD12" s="78"/>
      <c r="PHE12" s="78"/>
      <c r="PHF12" s="78"/>
      <c r="PHG12" s="78"/>
      <c r="PHH12" s="78"/>
      <c r="PHI12" s="78"/>
      <c r="PHJ12" s="78"/>
      <c r="PHK12" s="78"/>
      <c r="PHL12" s="78"/>
      <c r="PHM12" s="78"/>
      <c r="PHN12" s="78"/>
      <c r="PHO12" s="78"/>
      <c r="PHP12" s="78"/>
      <c r="PHQ12" s="78"/>
      <c r="PHR12" s="78"/>
      <c r="PHS12" s="78"/>
      <c r="PHT12" s="78"/>
      <c r="PHU12" s="78"/>
      <c r="PHV12" s="78"/>
      <c r="PHW12" s="78"/>
      <c r="PHX12" s="78"/>
      <c r="PHY12" s="78"/>
      <c r="PHZ12" s="78"/>
      <c r="PIA12" s="78"/>
      <c r="PIB12" s="78"/>
      <c r="PIC12" s="78"/>
      <c r="PID12" s="78"/>
      <c r="PIE12" s="78"/>
      <c r="PIF12" s="78"/>
      <c r="PIG12" s="78"/>
      <c r="PIH12" s="78"/>
      <c r="PII12" s="78"/>
      <c r="PIJ12" s="78"/>
      <c r="PIK12" s="78"/>
      <c r="PIL12" s="78"/>
      <c r="PIM12" s="78"/>
      <c r="PIN12" s="78"/>
      <c r="PIO12" s="78"/>
      <c r="PIP12" s="78"/>
      <c r="PIQ12" s="78"/>
      <c r="PIR12" s="78"/>
      <c r="PIS12" s="78"/>
      <c r="PIT12" s="78"/>
      <c r="PIU12" s="78"/>
      <c r="PIV12" s="78"/>
      <c r="PIW12" s="78"/>
      <c r="PIX12" s="78"/>
      <c r="PIY12" s="78"/>
      <c r="PIZ12" s="78"/>
      <c r="PJA12" s="78"/>
      <c r="PJB12" s="78"/>
      <c r="PJC12" s="78"/>
      <c r="PJD12" s="78"/>
      <c r="PJE12" s="78"/>
      <c r="PJF12" s="78"/>
      <c r="PJG12" s="78"/>
      <c r="PJH12" s="78"/>
      <c r="PJI12" s="78"/>
      <c r="PJJ12" s="78"/>
      <c r="PJK12" s="78"/>
      <c r="PJL12" s="78"/>
      <c r="PJM12" s="78"/>
      <c r="PJN12" s="78"/>
      <c r="PJO12" s="78"/>
      <c r="PJP12" s="78"/>
      <c r="PJQ12" s="78"/>
      <c r="PJR12" s="78"/>
      <c r="PJS12" s="78"/>
      <c r="PJT12" s="78"/>
      <c r="PJU12" s="78"/>
      <c r="PJV12" s="78"/>
      <c r="PJW12" s="78"/>
      <c r="PJX12" s="78"/>
      <c r="PJY12" s="78"/>
      <c r="PJZ12" s="78"/>
      <c r="PKA12" s="78"/>
      <c r="PKB12" s="78"/>
      <c r="PKC12" s="78"/>
      <c r="PKD12" s="78"/>
      <c r="PKE12" s="78"/>
      <c r="PKF12" s="78"/>
      <c r="PKG12" s="78"/>
      <c r="PKH12" s="78"/>
      <c r="PKI12" s="78"/>
      <c r="PKJ12" s="78"/>
      <c r="PKK12" s="78"/>
      <c r="PKL12" s="78"/>
      <c r="PKM12" s="78"/>
      <c r="PKN12" s="78"/>
      <c r="PKO12" s="78"/>
      <c r="PKP12" s="78"/>
      <c r="PKQ12" s="78"/>
      <c r="PKR12" s="78"/>
      <c r="PKS12" s="78"/>
      <c r="PKT12" s="78"/>
      <c r="PKU12" s="78"/>
      <c r="PKV12" s="78"/>
      <c r="PKW12" s="78"/>
      <c r="PKX12" s="78"/>
      <c r="PKY12" s="78"/>
      <c r="PKZ12" s="78"/>
      <c r="PLA12" s="78"/>
      <c r="PLB12" s="78"/>
      <c r="PLC12" s="78"/>
      <c r="PLD12" s="78"/>
      <c r="PLE12" s="78"/>
      <c r="PLF12" s="78"/>
      <c r="PLG12" s="78"/>
      <c r="PLH12" s="78"/>
      <c r="PLI12" s="78"/>
      <c r="PLJ12" s="78"/>
      <c r="PLK12" s="78"/>
      <c r="PLL12" s="78"/>
      <c r="PLM12" s="78"/>
      <c r="PLN12" s="78"/>
      <c r="PLO12" s="78"/>
      <c r="PLP12" s="78"/>
      <c r="PLQ12" s="78"/>
      <c r="PLR12" s="78"/>
      <c r="PLS12" s="78"/>
      <c r="PLT12" s="78"/>
      <c r="PLU12" s="78"/>
      <c r="PLV12" s="78"/>
      <c r="PLW12" s="78"/>
      <c r="PLX12" s="78"/>
      <c r="PLY12" s="78"/>
      <c r="PLZ12" s="78"/>
      <c r="PMA12" s="78"/>
      <c r="PMB12" s="78"/>
      <c r="PMC12" s="78"/>
      <c r="PMD12" s="78"/>
      <c r="PME12" s="78"/>
      <c r="PMF12" s="78"/>
      <c r="PMG12" s="78"/>
      <c r="PMH12" s="78"/>
      <c r="PMI12" s="78"/>
      <c r="PMJ12" s="78"/>
      <c r="PMK12" s="78"/>
      <c r="PML12" s="78"/>
      <c r="PMM12" s="78"/>
      <c r="PMN12" s="78"/>
      <c r="PMO12" s="78"/>
      <c r="PMP12" s="78"/>
      <c r="PMQ12" s="78"/>
      <c r="PMR12" s="78"/>
      <c r="PMS12" s="78"/>
      <c r="PMT12" s="78"/>
      <c r="PMU12" s="78"/>
      <c r="PMV12" s="78"/>
      <c r="PMW12" s="78"/>
      <c r="PMX12" s="78"/>
      <c r="PMY12" s="78"/>
      <c r="PMZ12" s="78"/>
      <c r="PNA12" s="78"/>
      <c r="PNB12" s="78"/>
      <c r="PNC12" s="78"/>
      <c r="PND12" s="78"/>
      <c r="PNE12" s="78"/>
      <c r="PNF12" s="78"/>
      <c r="PNG12" s="78"/>
      <c r="PNH12" s="78"/>
      <c r="PNI12" s="78"/>
      <c r="PNJ12" s="78"/>
      <c r="PNK12" s="78"/>
      <c r="PNL12" s="78"/>
      <c r="PNM12" s="78"/>
      <c r="PNN12" s="78"/>
      <c r="PNO12" s="78"/>
      <c r="PNP12" s="78"/>
      <c r="PNQ12" s="78"/>
      <c r="PNR12" s="78"/>
      <c r="PNS12" s="78"/>
      <c r="PNT12" s="78"/>
      <c r="PNU12" s="78"/>
      <c r="PNV12" s="78"/>
      <c r="PNW12" s="78"/>
      <c r="PNX12" s="78"/>
      <c r="PNY12" s="78"/>
      <c r="PNZ12" s="78"/>
      <c r="POA12" s="78"/>
      <c r="POB12" s="78"/>
      <c r="POC12" s="78"/>
      <c r="POD12" s="78"/>
      <c r="POE12" s="78"/>
      <c r="POF12" s="78"/>
      <c r="POG12" s="78"/>
      <c r="POH12" s="78"/>
      <c r="POI12" s="78"/>
      <c r="POJ12" s="78"/>
      <c r="POK12" s="78"/>
      <c r="POL12" s="78"/>
      <c r="POM12" s="78"/>
      <c r="PON12" s="78"/>
      <c r="POO12" s="78"/>
      <c r="POP12" s="78"/>
      <c r="POQ12" s="78"/>
      <c r="POR12" s="78"/>
      <c r="POS12" s="78"/>
      <c r="POT12" s="78"/>
      <c r="POU12" s="78"/>
      <c r="POV12" s="78"/>
      <c r="POW12" s="78"/>
      <c r="POX12" s="78"/>
      <c r="POY12" s="78"/>
      <c r="POZ12" s="78"/>
      <c r="PPA12" s="78"/>
      <c r="PPB12" s="78"/>
      <c r="PPC12" s="78"/>
      <c r="PPD12" s="78"/>
      <c r="PPE12" s="78"/>
      <c r="PPF12" s="78"/>
      <c r="PPG12" s="78"/>
      <c r="PPH12" s="78"/>
      <c r="PPI12" s="78"/>
      <c r="PPJ12" s="78"/>
      <c r="PPK12" s="78"/>
      <c r="PPL12" s="78"/>
      <c r="PPM12" s="78"/>
      <c r="PPN12" s="78"/>
      <c r="PPO12" s="78"/>
      <c r="PPP12" s="78"/>
      <c r="PPQ12" s="78"/>
      <c r="PPR12" s="78"/>
      <c r="PPS12" s="78"/>
      <c r="PPT12" s="78"/>
      <c r="PPU12" s="78"/>
      <c r="PPV12" s="78"/>
      <c r="PPW12" s="78"/>
      <c r="PPX12" s="78"/>
      <c r="PPY12" s="78"/>
      <c r="PPZ12" s="78"/>
      <c r="PQA12" s="78"/>
      <c r="PQB12" s="78"/>
      <c r="PQC12" s="78"/>
      <c r="PQD12" s="78"/>
      <c r="PQE12" s="78"/>
      <c r="PQF12" s="78"/>
      <c r="PQG12" s="78"/>
      <c r="PQH12" s="78"/>
      <c r="PQI12" s="78"/>
      <c r="PQJ12" s="78"/>
      <c r="PQK12" s="78"/>
      <c r="PQL12" s="78"/>
      <c r="PQM12" s="78"/>
      <c r="PQN12" s="78"/>
      <c r="PQO12" s="78"/>
      <c r="PQP12" s="78"/>
      <c r="PQQ12" s="78"/>
      <c r="PQR12" s="78"/>
      <c r="PQS12" s="78"/>
      <c r="PQT12" s="78"/>
      <c r="PQU12" s="78"/>
      <c r="PQV12" s="78"/>
      <c r="PQW12" s="78"/>
      <c r="PQX12" s="78"/>
      <c r="PQY12" s="78"/>
      <c r="PQZ12" s="78"/>
      <c r="PRA12" s="78"/>
      <c r="PRB12" s="78"/>
      <c r="PRC12" s="78"/>
      <c r="PRD12" s="78"/>
      <c r="PRE12" s="78"/>
      <c r="PRF12" s="78"/>
      <c r="PRG12" s="78"/>
      <c r="PRH12" s="78"/>
      <c r="PRI12" s="78"/>
      <c r="PRJ12" s="78"/>
      <c r="PRK12" s="78"/>
      <c r="PRL12" s="78"/>
      <c r="PRM12" s="78"/>
      <c r="PRN12" s="78"/>
      <c r="PRO12" s="78"/>
      <c r="PRP12" s="78"/>
      <c r="PRQ12" s="78"/>
      <c r="PRR12" s="78"/>
      <c r="PRS12" s="78"/>
      <c r="PRT12" s="78"/>
      <c r="PRU12" s="78"/>
      <c r="PRV12" s="78"/>
      <c r="PRW12" s="78"/>
      <c r="PRX12" s="78"/>
      <c r="PRY12" s="78"/>
      <c r="PRZ12" s="78"/>
      <c r="PSA12" s="78"/>
      <c r="PSB12" s="78"/>
      <c r="PSC12" s="78"/>
      <c r="PSD12" s="78"/>
      <c r="PSE12" s="78"/>
      <c r="PSF12" s="78"/>
      <c r="PSG12" s="78"/>
      <c r="PSH12" s="78"/>
      <c r="PSI12" s="78"/>
      <c r="PSJ12" s="78"/>
      <c r="PSK12" s="78"/>
      <c r="PSL12" s="78"/>
      <c r="PSM12" s="78"/>
      <c r="PSN12" s="78"/>
      <c r="PSO12" s="78"/>
      <c r="PSP12" s="78"/>
      <c r="PSQ12" s="78"/>
      <c r="PSR12" s="78"/>
      <c r="PSS12" s="78"/>
      <c r="PST12" s="78"/>
      <c r="PSU12" s="78"/>
      <c r="PSV12" s="78"/>
      <c r="PSW12" s="78"/>
      <c r="PSX12" s="78"/>
      <c r="PSY12" s="78"/>
      <c r="PSZ12" s="78"/>
      <c r="PTA12" s="78"/>
      <c r="PTB12" s="78"/>
      <c r="PTC12" s="78"/>
      <c r="PTD12" s="78"/>
      <c r="PTE12" s="78"/>
      <c r="PTF12" s="78"/>
      <c r="PTG12" s="78"/>
      <c r="PTH12" s="78"/>
      <c r="PTI12" s="78"/>
      <c r="PTJ12" s="78"/>
      <c r="PTK12" s="78"/>
      <c r="PTL12" s="78"/>
      <c r="PTM12" s="78"/>
      <c r="PTN12" s="78"/>
      <c r="PTO12" s="78"/>
      <c r="PTP12" s="78"/>
      <c r="PTQ12" s="78"/>
      <c r="PTR12" s="78"/>
      <c r="PTS12" s="78"/>
      <c r="PTT12" s="78"/>
      <c r="PTU12" s="78"/>
      <c r="PTV12" s="78"/>
      <c r="PTW12" s="78"/>
      <c r="PTX12" s="78"/>
      <c r="PTY12" s="78"/>
      <c r="PTZ12" s="78"/>
      <c r="PUA12" s="78"/>
      <c r="PUB12" s="78"/>
      <c r="PUC12" s="78"/>
      <c r="PUD12" s="78"/>
      <c r="PUE12" s="78"/>
      <c r="PUF12" s="78"/>
      <c r="PUG12" s="78"/>
      <c r="PUH12" s="78"/>
      <c r="PUI12" s="78"/>
      <c r="PUJ12" s="78"/>
      <c r="PUK12" s="78"/>
      <c r="PUL12" s="78"/>
      <c r="PUM12" s="78"/>
      <c r="PUN12" s="78"/>
      <c r="PUO12" s="78"/>
      <c r="PUP12" s="78"/>
      <c r="PUQ12" s="78"/>
      <c r="PUR12" s="78"/>
      <c r="PUS12" s="78"/>
      <c r="PUT12" s="78"/>
      <c r="PUU12" s="78"/>
      <c r="PUV12" s="78"/>
      <c r="PUW12" s="78"/>
      <c r="PUX12" s="78"/>
      <c r="PUY12" s="78"/>
      <c r="PUZ12" s="78"/>
      <c r="PVA12" s="78"/>
      <c r="PVB12" s="78"/>
      <c r="PVC12" s="78"/>
      <c r="PVD12" s="78"/>
      <c r="PVE12" s="78"/>
      <c r="PVF12" s="78"/>
      <c r="PVG12" s="78"/>
      <c r="PVH12" s="78"/>
      <c r="PVI12" s="78"/>
      <c r="PVJ12" s="78"/>
      <c r="PVK12" s="78"/>
      <c r="PVL12" s="78"/>
      <c r="PVM12" s="78"/>
      <c r="PVN12" s="78"/>
      <c r="PVO12" s="78"/>
      <c r="PVP12" s="78"/>
      <c r="PVQ12" s="78"/>
      <c r="PVR12" s="78"/>
      <c r="PVS12" s="78"/>
      <c r="PVT12" s="78"/>
      <c r="PVU12" s="78"/>
      <c r="PVV12" s="78"/>
      <c r="PVW12" s="78"/>
      <c r="PVX12" s="78"/>
      <c r="PVY12" s="78"/>
      <c r="PVZ12" s="78"/>
      <c r="PWA12" s="78"/>
      <c r="PWB12" s="78"/>
      <c r="PWC12" s="78"/>
      <c r="PWD12" s="78"/>
      <c r="PWE12" s="78"/>
      <c r="PWF12" s="78"/>
      <c r="PWG12" s="78"/>
      <c r="PWH12" s="78"/>
      <c r="PWI12" s="78"/>
      <c r="PWJ12" s="78"/>
      <c r="PWK12" s="78"/>
      <c r="PWL12" s="78"/>
      <c r="PWM12" s="78"/>
      <c r="PWN12" s="78"/>
      <c r="PWO12" s="78"/>
      <c r="PWP12" s="78"/>
      <c r="PWQ12" s="78"/>
      <c r="PWR12" s="78"/>
      <c r="PWS12" s="78"/>
      <c r="PWT12" s="78"/>
      <c r="PWU12" s="78"/>
      <c r="PWV12" s="78"/>
      <c r="PWW12" s="78"/>
      <c r="PWX12" s="78"/>
      <c r="PWY12" s="78"/>
      <c r="PWZ12" s="78"/>
      <c r="PXA12" s="78"/>
      <c r="PXB12" s="78"/>
      <c r="PXC12" s="78"/>
      <c r="PXD12" s="78"/>
      <c r="PXE12" s="78"/>
      <c r="PXF12" s="78"/>
      <c r="PXG12" s="78"/>
      <c r="PXH12" s="78"/>
      <c r="PXI12" s="78"/>
      <c r="PXJ12" s="78"/>
      <c r="PXK12" s="78"/>
      <c r="PXL12" s="78"/>
      <c r="PXM12" s="78"/>
      <c r="PXN12" s="78"/>
      <c r="PXO12" s="78"/>
      <c r="PXP12" s="78"/>
      <c r="PXQ12" s="78"/>
      <c r="PXR12" s="78"/>
      <c r="PXS12" s="78"/>
      <c r="PXT12" s="78"/>
      <c r="PXU12" s="78"/>
      <c r="PXV12" s="78"/>
      <c r="PXW12" s="78"/>
      <c r="PXX12" s="78"/>
      <c r="PXY12" s="78"/>
      <c r="PXZ12" s="78"/>
      <c r="PYA12" s="78"/>
      <c r="PYB12" s="78"/>
      <c r="PYC12" s="78"/>
      <c r="PYD12" s="78"/>
      <c r="PYE12" s="78"/>
      <c r="PYF12" s="78"/>
      <c r="PYG12" s="78"/>
      <c r="PYH12" s="78"/>
      <c r="PYI12" s="78"/>
      <c r="PYJ12" s="78"/>
      <c r="PYK12" s="78"/>
      <c r="PYL12" s="78"/>
      <c r="PYM12" s="78"/>
      <c r="PYN12" s="78"/>
      <c r="PYO12" s="78"/>
      <c r="PYP12" s="78"/>
      <c r="PYQ12" s="78"/>
      <c r="PYR12" s="78"/>
      <c r="PYS12" s="78"/>
      <c r="PYT12" s="78"/>
      <c r="PYU12" s="78"/>
      <c r="PYV12" s="78"/>
      <c r="PYW12" s="78"/>
      <c r="PYX12" s="78"/>
      <c r="PYY12" s="78"/>
      <c r="PYZ12" s="78"/>
      <c r="PZA12" s="78"/>
      <c r="PZB12" s="78"/>
      <c r="PZC12" s="78"/>
      <c r="PZD12" s="78"/>
      <c r="PZE12" s="78"/>
      <c r="PZF12" s="78"/>
      <c r="PZG12" s="78"/>
      <c r="PZH12" s="78"/>
      <c r="PZI12" s="78"/>
      <c r="PZJ12" s="78"/>
      <c r="PZK12" s="78"/>
      <c r="PZL12" s="78"/>
      <c r="PZM12" s="78"/>
      <c r="PZN12" s="78"/>
      <c r="PZO12" s="78"/>
      <c r="PZP12" s="78"/>
      <c r="PZQ12" s="78"/>
      <c r="PZR12" s="78"/>
      <c r="PZS12" s="78"/>
      <c r="PZT12" s="78"/>
      <c r="PZU12" s="78"/>
      <c r="PZV12" s="78"/>
      <c r="PZW12" s="78"/>
      <c r="PZX12" s="78"/>
      <c r="PZY12" s="78"/>
      <c r="PZZ12" s="78"/>
      <c r="QAA12" s="78"/>
      <c r="QAB12" s="78"/>
      <c r="QAC12" s="78"/>
      <c r="QAD12" s="78"/>
      <c r="QAE12" s="78"/>
      <c r="QAF12" s="78"/>
      <c r="QAG12" s="78"/>
      <c r="QAH12" s="78"/>
      <c r="QAI12" s="78"/>
      <c r="QAJ12" s="78"/>
      <c r="QAK12" s="78"/>
      <c r="QAL12" s="78"/>
      <c r="QAM12" s="78"/>
      <c r="QAN12" s="78"/>
      <c r="QAO12" s="78"/>
      <c r="QAP12" s="78"/>
      <c r="QAQ12" s="78"/>
      <c r="QAR12" s="78"/>
      <c r="QAS12" s="78"/>
      <c r="QAT12" s="78"/>
      <c r="QAU12" s="78"/>
      <c r="QAV12" s="78"/>
      <c r="QAW12" s="78"/>
      <c r="QAX12" s="78"/>
      <c r="QAY12" s="78"/>
      <c r="QAZ12" s="78"/>
      <c r="QBA12" s="78"/>
      <c r="QBB12" s="78"/>
      <c r="QBC12" s="78"/>
      <c r="QBD12" s="78"/>
      <c r="QBE12" s="78"/>
      <c r="QBF12" s="78"/>
      <c r="QBG12" s="78"/>
      <c r="QBH12" s="78"/>
      <c r="QBI12" s="78"/>
      <c r="QBJ12" s="78"/>
      <c r="QBK12" s="78"/>
      <c r="QBL12" s="78"/>
      <c r="QBM12" s="78"/>
      <c r="QBN12" s="78"/>
      <c r="QBO12" s="78"/>
      <c r="QBP12" s="78"/>
      <c r="QBQ12" s="78"/>
      <c r="QBR12" s="78"/>
      <c r="QBS12" s="78"/>
      <c r="QBT12" s="78"/>
      <c r="QBU12" s="78"/>
      <c r="QBV12" s="78"/>
      <c r="QBW12" s="78"/>
      <c r="QBX12" s="78"/>
      <c r="QBY12" s="78"/>
      <c r="QBZ12" s="78"/>
      <c r="QCA12" s="78"/>
      <c r="QCB12" s="78"/>
      <c r="QCC12" s="78"/>
      <c r="QCD12" s="78"/>
      <c r="QCE12" s="78"/>
      <c r="QCF12" s="78"/>
      <c r="QCG12" s="78"/>
      <c r="QCH12" s="78"/>
      <c r="QCI12" s="78"/>
      <c r="QCJ12" s="78"/>
      <c r="QCK12" s="78"/>
      <c r="QCL12" s="78"/>
      <c r="QCM12" s="78"/>
      <c r="QCN12" s="78"/>
      <c r="QCO12" s="78"/>
      <c r="QCP12" s="78"/>
      <c r="QCQ12" s="78"/>
      <c r="QCR12" s="78"/>
      <c r="QCS12" s="78"/>
      <c r="QCT12" s="78"/>
      <c r="QCU12" s="78"/>
      <c r="QCV12" s="78"/>
      <c r="QCW12" s="78"/>
      <c r="QCX12" s="78"/>
      <c r="QCY12" s="78"/>
      <c r="QCZ12" s="78"/>
      <c r="QDA12" s="78"/>
      <c r="QDB12" s="78"/>
      <c r="QDC12" s="78"/>
      <c r="QDD12" s="78"/>
      <c r="QDE12" s="78"/>
      <c r="QDF12" s="78"/>
      <c r="QDG12" s="78"/>
      <c r="QDH12" s="78"/>
      <c r="QDI12" s="78"/>
      <c r="QDJ12" s="78"/>
      <c r="QDK12" s="78"/>
      <c r="QDL12" s="78"/>
      <c r="QDM12" s="78"/>
      <c r="QDN12" s="78"/>
      <c r="QDO12" s="78"/>
      <c r="QDP12" s="78"/>
      <c r="QDQ12" s="78"/>
      <c r="QDR12" s="78"/>
      <c r="QDS12" s="78"/>
      <c r="QDT12" s="78"/>
      <c r="QDU12" s="78"/>
      <c r="QDV12" s="78"/>
      <c r="QDW12" s="78"/>
      <c r="QDX12" s="78"/>
      <c r="QDY12" s="78"/>
      <c r="QDZ12" s="78"/>
      <c r="QEA12" s="78"/>
      <c r="QEB12" s="78"/>
      <c r="QEC12" s="78"/>
      <c r="QED12" s="78"/>
      <c r="QEE12" s="78"/>
      <c r="QEF12" s="78"/>
      <c r="QEG12" s="78"/>
      <c r="QEH12" s="78"/>
      <c r="QEI12" s="78"/>
      <c r="QEJ12" s="78"/>
      <c r="QEK12" s="78"/>
      <c r="QEL12" s="78"/>
      <c r="QEM12" s="78"/>
      <c r="QEN12" s="78"/>
      <c r="QEO12" s="78"/>
      <c r="QEP12" s="78"/>
      <c r="QEQ12" s="78"/>
      <c r="QER12" s="78"/>
      <c r="QES12" s="78"/>
      <c r="QET12" s="78"/>
      <c r="QEU12" s="78"/>
      <c r="QEV12" s="78"/>
      <c r="QEW12" s="78"/>
      <c r="QEX12" s="78"/>
      <c r="QEY12" s="78"/>
      <c r="QEZ12" s="78"/>
      <c r="QFA12" s="78"/>
      <c r="QFB12" s="78"/>
      <c r="QFC12" s="78"/>
      <c r="QFD12" s="78"/>
      <c r="QFE12" s="78"/>
      <c r="QFF12" s="78"/>
      <c r="QFG12" s="78"/>
      <c r="QFH12" s="78"/>
      <c r="QFI12" s="78"/>
      <c r="QFJ12" s="78"/>
      <c r="QFK12" s="78"/>
      <c r="QFL12" s="78"/>
      <c r="QFM12" s="78"/>
      <c r="QFN12" s="78"/>
      <c r="QFO12" s="78"/>
      <c r="QFP12" s="78"/>
      <c r="QFQ12" s="78"/>
      <c r="QFR12" s="78"/>
      <c r="QFS12" s="78"/>
      <c r="QFT12" s="78"/>
      <c r="QFU12" s="78"/>
      <c r="QFV12" s="78"/>
      <c r="QFW12" s="78"/>
      <c r="QFX12" s="78"/>
      <c r="QFY12" s="78"/>
      <c r="QFZ12" s="78"/>
      <c r="QGA12" s="78"/>
      <c r="QGB12" s="78"/>
      <c r="QGC12" s="78"/>
      <c r="QGD12" s="78"/>
      <c r="QGE12" s="78"/>
      <c r="QGF12" s="78"/>
      <c r="QGG12" s="78"/>
      <c r="QGH12" s="78"/>
      <c r="QGI12" s="78"/>
      <c r="QGJ12" s="78"/>
      <c r="QGK12" s="78"/>
      <c r="QGL12" s="78"/>
      <c r="QGM12" s="78"/>
      <c r="QGN12" s="78"/>
      <c r="QGO12" s="78"/>
      <c r="QGP12" s="78"/>
      <c r="QGQ12" s="78"/>
      <c r="QGR12" s="78"/>
      <c r="QGS12" s="78"/>
      <c r="QGT12" s="78"/>
      <c r="QGU12" s="78"/>
      <c r="QGV12" s="78"/>
      <c r="QGW12" s="78"/>
      <c r="QGX12" s="78"/>
      <c r="QGY12" s="78"/>
      <c r="QGZ12" s="78"/>
      <c r="QHA12" s="78"/>
      <c r="QHB12" s="78"/>
      <c r="QHC12" s="78"/>
      <c r="QHD12" s="78"/>
      <c r="QHE12" s="78"/>
      <c r="QHF12" s="78"/>
      <c r="QHG12" s="78"/>
      <c r="QHH12" s="78"/>
      <c r="QHI12" s="78"/>
      <c r="QHJ12" s="78"/>
      <c r="QHK12" s="78"/>
      <c r="QHL12" s="78"/>
      <c r="QHM12" s="78"/>
      <c r="QHN12" s="78"/>
      <c r="QHO12" s="78"/>
      <c r="QHP12" s="78"/>
      <c r="QHQ12" s="78"/>
      <c r="QHR12" s="78"/>
      <c r="QHS12" s="78"/>
      <c r="QHT12" s="78"/>
      <c r="QHU12" s="78"/>
      <c r="QHV12" s="78"/>
      <c r="QHW12" s="78"/>
      <c r="QHX12" s="78"/>
      <c r="QHY12" s="78"/>
      <c r="QHZ12" s="78"/>
      <c r="QIA12" s="78"/>
      <c r="QIB12" s="78"/>
      <c r="QIC12" s="78"/>
      <c r="QID12" s="78"/>
      <c r="QIE12" s="78"/>
      <c r="QIF12" s="78"/>
      <c r="QIG12" s="78"/>
      <c r="QIH12" s="78"/>
      <c r="QII12" s="78"/>
      <c r="QIJ12" s="78"/>
      <c r="QIK12" s="78"/>
      <c r="QIL12" s="78"/>
      <c r="QIM12" s="78"/>
      <c r="QIN12" s="78"/>
      <c r="QIO12" s="78"/>
      <c r="QIP12" s="78"/>
      <c r="QIQ12" s="78"/>
      <c r="QIR12" s="78"/>
      <c r="QIS12" s="78"/>
      <c r="QIT12" s="78"/>
      <c r="QIU12" s="78"/>
      <c r="QIV12" s="78"/>
      <c r="QIW12" s="78"/>
      <c r="QIX12" s="78"/>
      <c r="QIY12" s="78"/>
      <c r="QIZ12" s="78"/>
      <c r="QJA12" s="78"/>
      <c r="QJB12" s="78"/>
      <c r="QJC12" s="78"/>
      <c r="QJD12" s="78"/>
      <c r="QJE12" s="78"/>
      <c r="QJF12" s="78"/>
      <c r="QJG12" s="78"/>
      <c r="QJH12" s="78"/>
      <c r="QJI12" s="78"/>
      <c r="QJJ12" s="78"/>
      <c r="QJK12" s="78"/>
      <c r="QJL12" s="78"/>
      <c r="QJM12" s="78"/>
      <c r="QJN12" s="78"/>
      <c r="QJO12" s="78"/>
      <c r="QJP12" s="78"/>
      <c r="QJQ12" s="78"/>
      <c r="QJR12" s="78"/>
      <c r="QJS12" s="78"/>
      <c r="QJT12" s="78"/>
      <c r="QJU12" s="78"/>
      <c r="QJV12" s="78"/>
      <c r="QJW12" s="78"/>
      <c r="QJX12" s="78"/>
      <c r="QJY12" s="78"/>
      <c r="QJZ12" s="78"/>
      <c r="QKA12" s="78"/>
      <c r="QKB12" s="78"/>
      <c r="QKC12" s="78"/>
      <c r="QKD12" s="78"/>
      <c r="QKE12" s="78"/>
      <c r="QKF12" s="78"/>
      <c r="QKG12" s="78"/>
      <c r="QKH12" s="78"/>
      <c r="QKI12" s="78"/>
      <c r="QKJ12" s="78"/>
      <c r="QKK12" s="78"/>
      <c r="QKL12" s="78"/>
      <c r="QKM12" s="78"/>
      <c r="QKN12" s="78"/>
      <c r="QKO12" s="78"/>
      <c r="QKP12" s="78"/>
      <c r="QKQ12" s="78"/>
      <c r="QKR12" s="78"/>
      <c r="QKS12" s="78"/>
      <c r="QKT12" s="78"/>
      <c r="QKU12" s="78"/>
      <c r="QKV12" s="78"/>
      <c r="QKW12" s="78"/>
      <c r="QKX12" s="78"/>
      <c r="QKY12" s="78"/>
      <c r="QKZ12" s="78"/>
      <c r="QLA12" s="78"/>
      <c r="QLB12" s="78"/>
      <c r="QLC12" s="78"/>
      <c r="QLD12" s="78"/>
      <c r="QLE12" s="78"/>
      <c r="QLF12" s="78"/>
      <c r="QLG12" s="78"/>
      <c r="QLH12" s="78"/>
      <c r="QLI12" s="78"/>
      <c r="QLJ12" s="78"/>
      <c r="QLK12" s="78"/>
      <c r="QLL12" s="78"/>
      <c r="QLM12" s="78"/>
      <c r="QLN12" s="78"/>
      <c r="QLO12" s="78"/>
      <c r="QLP12" s="78"/>
      <c r="QLQ12" s="78"/>
      <c r="QLR12" s="78"/>
      <c r="QLS12" s="78"/>
      <c r="QLT12" s="78"/>
      <c r="QLU12" s="78"/>
      <c r="QLV12" s="78"/>
      <c r="QLW12" s="78"/>
      <c r="QLX12" s="78"/>
      <c r="QLY12" s="78"/>
      <c r="QLZ12" s="78"/>
      <c r="QMA12" s="78"/>
      <c r="QMB12" s="78"/>
      <c r="QMC12" s="78"/>
      <c r="QMD12" s="78"/>
      <c r="QME12" s="78"/>
      <c r="QMF12" s="78"/>
      <c r="QMG12" s="78"/>
      <c r="QMH12" s="78"/>
      <c r="QMI12" s="78"/>
      <c r="QMJ12" s="78"/>
      <c r="QMK12" s="78"/>
      <c r="QML12" s="78"/>
      <c r="QMM12" s="78"/>
      <c r="QMN12" s="78"/>
      <c r="QMO12" s="78"/>
      <c r="QMP12" s="78"/>
      <c r="QMQ12" s="78"/>
      <c r="QMR12" s="78"/>
      <c r="QMS12" s="78"/>
      <c r="QMT12" s="78"/>
      <c r="QMU12" s="78"/>
      <c r="QMV12" s="78"/>
      <c r="QMW12" s="78"/>
      <c r="QMX12" s="78"/>
      <c r="QMY12" s="78"/>
      <c r="QMZ12" s="78"/>
      <c r="QNA12" s="78"/>
      <c r="QNB12" s="78"/>
      <c r="QNC12" s="78"/>
      <c r="QND12" s="78"/>
      <c r="QNE12" s="78"/>
      <c r="QNF12" s="78"/>
      <c r="QNG12" s="78"/>
      <c r="QNH12" s="78"/>
      <c r="QNI12" s="78"/>
      <c r="QNJ12" s="78"/>
      <c r="QNK12" s="78"/>
      <c r="QNL12" s="78"/>
      <c r="QNM12" s="78"/>
      <c r="QNN12" s="78"/>
      <c r="QNO12" s="78"/>
      <c r="QNP12" s="78"/>
      <c r="QNQ12" s="78"/>
      <c r="QNR12" s="78"/>
      <c r="QNS12" s="78"/>
      <c r="QNT12" s="78"/>
      <c r="QNU12" s="78"/>
      <c r="QNV12" s="78"/>
      <c r="QNW12" s="78"/>
      <c r="QNX12" s="78"/>
      <c r="QNY12" s="78"/>
      <c r="QNZ12" s="78"/>
      <c r="QOA12" s="78"/>
      <c r="QOB12" s="78"/>
      <c r="QOC12" s="78"/>
      <c r="QOD12" s="78"/>
      <c r="QOE12" s="78"/>
      <c r="QOF12" s="78"/>
      <c r="QOG12" s="78"/>
      <c r="QOH12" s="78"/>
      <c r="QOI12" s="78"/>
      <c r="QOJ12" s="78"/>
      <c r="QOK12" s="78"/>
      <c r="QOL12" s="78"/>
      <c r="QOM12" s="78"/>
      <c r="QON12" s="78"/>
      <c r="QOO12" s="78"/>
      <c r="QOP12" s="78"/>
      <c r="QOQ12" s="78"/>
      <c r="QOR12" s="78"/>
      <c r="QOS12" s="78"/>
      <c r="QOT12" s="78"/>
      <c r="QOU12" s="78"/>
      <c r="QOV12" s="78"/>
      <c r="QOW12" s="78"/>
      <c r="QOX12" s="78"/>
      <c r="QOY12" s="78"/>
      <c r="QOZ12" s="78"/>
      <c r="QPA12" s="78"/>
      <c r="QPB12" s="78"/>
      <c r="QPC12" s="78"/>
      <c r="QPD12" s="78"/>
      <c r="QPE12" s="78"/>
      <c r="QPF12" s="78"/>
      <c r="QPG12" s="78"/>
      <c r="QPH12" s="78"/>
      <c r="QPI12" s="78"/>
      <c r="QPJ12" s="78"/>
      <c r="QPK12" s="78"/>
      <c r="QPL12" s="78"/>
      <c r="QPM12" s="78"/>
      <c r="QPN12" s="78"/>
      <c r="QPO12" s="78"/>
      <c r="QPP12" s="78"/>
      <c r="QPQ12" s="78"/>
      <c r="QPR12" s="78"/>
      <c r="QPS12" s="78"/>
      <c r="QPT12" s="78"/>
      <c r="QPU12" s="78"/>
      <c r="QPV12" s="78"/>
      <c r="QPW12" s="78"/>
      <c r="QPX12" s="78"/>
      <c r="QPY12" s="78"/>
      <c r="QPZ12" s="78"/>
      <c r="QQA12" s="78"/>
      <c r="QQB12" s="78"/>
      <c r="QQC12" s="78"/>
      <c r="QQD12" s="78"/>
      <c r="QQE12" s="78"/>
      <c r="QQF12" s="78"/>
      <c r="QQG12" s="78"/>
      <c r="QQH12" s="78"/>
      <c r="QQI12" s="78"/>
      <c r="QQJ12" s="78"/>
      <c r="QQK12" s="78"/>
      <c r="QQL12" s="78"/>
      <c r="QQM12" s="78"/>
      <c r="QQN12" s="78"/>
      <c r="QQO12" s="78"/>
      <c r="QQP12" s="78"/>
      <c r="QQQ12" s="78"/>
      <c r="QQR12" s="78"/>
      <c r="QQS12" s="78"/>
      <c r="QQT12" s="78"/>
      <c r="QQU12" s="78"/>
      <c r="QQV12" s="78"/>
      <c r="QQW12" s="78"/>
      <c r="QQX12" s="78"/>
      <c r="QQY12" s="78"/>
      <c r="QQZ12" s="78"/>
      <c r="QRA12" s="78"/>
      <c r="QRB12" s="78"/>
      <c r="QRC12" s="78"/>
      <c r="QRD12" s="78"/>
      <c r="QRE12" s="78"/>
      <c r="QRF12" s="78"/>
      <c r="QRG12" s="78"/>
      <c r="QRH12" s="78"/>
      <c r="QRI12" s="78"/>
      <c r="QRJ12" s="78"/>
      <c r="QRK12" s="78"/>
      <c r="QRL12" s="78"/>
      <c r="QRM12" s="78"/>
      <c r="QRN12" s="78"/>
      <c r="QRO12" s="78"/>
      <c r="QRP12" s="78"/>
      <c r="QRQ12" s="78"/>
      <c r="QRR12" s="78"/>
      <c r="QRS12" s="78"/>
      <c r="QRT12" s="78"/>
      <c r="QRU12" s="78"/>
      <c r="QRV12" s="78"/>
      <c r="QRW12" s="78"/>
      <c r="QRX12" s="78"/>
      <c r="QRY12" s="78"/>
      <c r="QRZ12" s="78"/>
      <c r="QSA12" s="78"/>
      <c r="QSB12" s="78"/>
      <c r="QSC12" s="78"/>
      <c r="QSD12" s="78"/>
      <c r="QSE12" s="78"/>
      <c r="QSF12" s="78"/>
      <c r="QSG12" s="78"/>
      <c r="QSH12" s="78"/>
      <c r="QSI12" s="78"/>
      <c r="QSJ12" s="78"/>
      <c r="QSK12" s="78"/>
      <c r="QSL12" s="78"/>
      <c r="QSM12" s="78"/>
      <c r="QSN12" s="78"/>
      <c r="QSO12" s="78"/>
      <c r="QSP12" s="78"/>
      <c r="QSQ12" s="78"/>
      <c r="QSR12" s="78"/>
      <c r="QSS12" s="78"/>
      <c r="QST12" s="78"/>
      <c r="QSU12" s="78"/>
      <c r="QSV12" s="78"/>
      <c r="QSW12" s="78"/>
      <c r="QSX12" s="78"/>
      <c r="QSY12" s="78"/>
      <c r="QSZ12" s="78"/>
      <c r="QTA12" s="78"/>
      <c r="QTB12" s="78"/>
      <c r="QTC12" s="78"/>
      <c r="QTD12" s="78"/>
      <c r="QTE12" s="78"/>
      <c r="QTF12" s="78"/>
      <c r="QTG12" s="78"/>
      <c r="QTH12" s="78"/>
      <c r="QTI12" s="78"/>
      <c r="QTJ12" s="78"/>
      <c r="QTK12" s="78"/>
      <c r="QTL12" s="78"/>
      <c r="QTM12" s="78"/>
      <c r="QTN12" s="78"/>
      <c r="QTO12" s="78"/>
      <c r="QTP12" s="78"/>
      <c r="QTQ12" s="78"/>
      <c r="QTR12" s="78"/>
      <c r="QTS12" s="78"/>
      <c r="QTT12" s="78"/>
      <c r="QTU12" s="78"/>
      <c r="QTV12" s="78"/>
      <c r="QTW12" s="78"/>
      <c r="QTX12" s="78"/>
      <c r="QTY12" s="78"/>
      <c r="QTZ12" s="78"/>
      <c r="QUA12" s="78"/>
      <c r="QUB12" s="78"/>
      <c r="QUC12" s="78"/>
      <c r="QUD12" s="78"/>
      <c r="QUE12" s="78"/>
      <c r="QUF12" s="78"/>
      <c r="QUG12" s="78"/>
      <c r="QUH12" s="78"/>
      <c r="QUI12" s="78"/>
      <c r="QUJ12" s="78"/>
      <c r="QUK12" s="78"/>
      <c r="QUL12" s="78"/>
      <c r="QUM12" s="78"/>
      <c r="QUN12" s="78"/>
      <c r="QUO12" s="78"/>
      <c r="QUP12" s="78"/>
      <c r="QUQ12" s="78"/>
      <c r="QUR12" s="78"/>
      <c r="QUS12" s="78"/>
      <c r="QUT12" s="78"/>
      <c r="QUU12" s="78"/>
      <c r="QUV12" s="78"/>
      <c r="QUW12" s="78"/>
      <c r="QUX12" s="78"/>
      <c r="QUY12" s="78"/>
      <c r="QUZ12" s="78"/>
      <c r="QVA12" s="78"/>
      <c r="QVB12" s="78"/>
      <c r="QVC12" s="78"/>
      <c r="QVD12" s="78"/>
      <c r="QVE12" s="78"/>
      <c r="QVF12" s="78"/>
      <c r="QVG12" s="78"/>
      <c r="QVH12" s="78"/>
      <c r="QVI12" s="78"/>
      <c r="QVJ12" s="78"/>
      <c r="QVK12" s="78"/>
      <c r="QVL12" s="78"/>
      <c r="QVM12" s="78"/>
      <c r="QVN12" s="78"/>
      <c r="QVO12" s="78"/>
      <c r="QVP12" s="78"/>
      <c r="QVQ12" s="78"/>
      <c r="QVR12" s="78"/>
      <c r="QVS12" s="78"/>
      <c r="QVT12" s="78"/>
      <c r="QVU12" s="78"/>
      <c r="QVV12" s="78"/>
      <c r="QVW12" s="78"/>
      <c r="QVX12" s="78"/>
      <c r="QVY12" s="78"/>
      <c r="QVZ12" s="78"/>
      <c r="QWA12" s="78"/>
      <c r="QWB12" s="78"/>
      <c r="QWC12" s="78"/>
      <c r="QWD12" s="78"/>
      <c r="QWE12" s="78"/>
      <c r="QWF12" s="78"/>
      <c r="QWG12" s="78"/>
      <c r="QWH12" s="78"/>
      <c r="QWI12" s="78"/>
      <c r="QWJ12" s="78"/>
      <c r="QWK12" s="78"/>
      <c r="QWL12" s="78"/>
      <c r="QWM12" s="78"/>
      <c r="QWN12" s="78"/>
      <c r="QWO12" s="78"/>
      <c r="QWP12" s="78"/>
      <c r="QWQ12" s="78"/>
      <c r="QWR12" s="78"/>
      <c r="QWS12" s="78"/>
      <c r="QWT12" s="78"/>
      <c r="QWU12" s="78"/>
      <c r="QWV12" s="78"/>
      <c r="QWW12" s="78"/>
      <c r="QWX12" s="78"/>
      <c r="QWY12" s="78"/>
      <c r="QWZ12" s="78"/>
      <c r="QXA12" s="78"/>
      <c r="QXB12" s="78"/>
      <c r="QXC12" s="78"/>
      <c r="QXD12" s="78"/>
      <c r="QXE12" s="78"/>
      <c r="QXF12" s="78"/>
      <c r="QXG12" s="78"/>
      <c r="QXH12" s="78"/>
      <c r="QXI12" s="78"/>
      <c r="QXJ12" s="78"/>
      <c r="QXK12" s="78"/>
      <c r="QXL12" s="78"/>
      <c r="QXM12" s="78"/>
      <c r="QXN12" s="78"/>
      <c r="QXO12" s="78"/>
      <c r="QXP12" s="78"/>
      <c r="QXQ12" s="78"/>
      <c r="QXR12" s="78"/>
      <c r="QXS12" s="78"/>
      <c r="QXT12" s="78"/>
      <c r="QXU12" s="78"/>
      <c r="QXV12" s="78"/>
      <c r="QXW12" s="78"/>
      <c r="QXX12" s="78"/>
      <c r="QXY12" s="78"/>
      <c r="QXZ12" s="78"/>
      <c r="QYA12" s="78"/>
      <c r="QYB12" s="78"/>
      <c r="QYC12" s="78"/>
      <c r="QYD12" s="78"/>
      <c r="QYE12" s="78"/>
      <c r="QYF12" s="78"/>
      <c r="QYG12" s="78"/>
      <c r="QYH12" s="78"/>
      <c r="QYI12" s="78"/>
      <c r="QYJ12" s="78"/>
      <c r="QYK12" s="78"/>
      <c r="QYL12" s="78"/>
      <c r="QYM12" s="78"/>
      <c r="QYN12" s="78"/>
      <c r="QYO12" s="78"/>
      <c r="QYP12" s="78"/>
      <c r="QYQ12" s="78"/>
      <c r="QYR12" s="78"/>
      <c r="QYS12" s="78"/>
      <c r="QYT12" s="78"/>
      <c r="QYU12" s="78"/>
      <c r="QYV12" s="78"/>
      <c r="QYW12" s="78"/>
      <c r="QYX12" s="78"/>
      <c r="QYY12" s="78"/>
      <c r="QYZ12" s="78"/>
      <c r="QZA12" s="78"/>
      <c r="QZB12" s="78"/>
      <c r="QZC12" s="78"/>
      <c r="QZD12" s="78"/>
      <c r="QZE12" s="78"/>
      <c r="QZF12" s="78"/>
      <c r="QZG12" s="78"/>
      <c r="QZH12" s="78"/>
      <c r="QZI12" s="78"/>
      <c r="QZJ12" s="78"/>
      <c r="QZK12" s="78"/>
      <c r="QZL12" s="78"/>
      <c r="QZM12" s="78"/>
      <c r="QZN12" s="78"/>
      <c r="QZO12" s="78"/>
      <c r="QZP12" s="78"/>
      <c r="QZQ12" s="78"/>
      <c r="QZR12" s="78"/>
      <c r="QZS12" s="78"/>
      <c r="QZT12" s="78"/>
      <c r="QZU12" s="78"/>
      <c r="QZV12" s="78"/>
      <c r="QZW12" s="78"/>
      <c r="QZX12" s="78"/>
      <c r="QZY12" s="78"/>
      <c r="QZZ12" s="78"/>
      <c r="RAA12" s="78"/>
      <c r="RAB12" s="78"/>
      <c r="RAC12" s="78"/>
      <c r="RAD12" s="78"/>
      <c r="RAE12" s="78"/>
      <c r="RAF12" s="78"/>
      <c r="RAG12" s="78"/>
      <c r="RAH12" s="78"/>
      <c r="RAI12" s="78"/>
      <c r="RAJ12" s="78"/>
      <c r="RAK12" s="78"/>
      <c r="RAL12" s="78"/>
      <c r="RAM12" s="78"/>
      <c r="RAN12" s="78"/>
      <c r="RAO12" s="78"/>
      <c r="RAP12" s="78"/>
      <c r="RAQ12" s="78"/>
      <c r="RAR12" s="78"/>
      <c r="RAS12" s="78"/>
      <c r="RAT12" s="78"/>
      <c r="RAU12" s="78"/>
      <c r="RAV12" s="78"/>
      <c r="RAW12" s="78"/>
      <c r="RAX12" s="78"/>
      <c r="RAY12" s="78"/>
      <c r="RAZ12" s="78"/>
      <c r="RBA12" s="78"/>
      <c r="RBB12" s="78"/>
      <c r="RBC12" s="78"/>
      <c r="RBD12" s="78"/>
      <c r="RBE12" s="78"/>
      <c r="RBF12" s="78"/>
      <c r="RBG12" s="78"/>
      <c r="RBH12" s="78"/>
      <c r="RBI12" s="78"/>
      <c r="RBJ12" s="78"/>
      <c r="RBK12" s="78"/>
      <c r="RBL12" s="78"/>
      <c r="RBM12" s="78"/>
      <c r="RBN12" s="78"/>
      <c r="RBO12" s="78"/>
      <c r="RBP12" s="78"/>
      <c r="RBQ12" s="78"/>
      <c r="RBR12" s="78"/>
      <c r="RBS12" s="78"/>
      <c r="RBT12" s="78"/>
      <c r="RBU12" s="78"/>
      <c r="RBV12" s="78"/>
      <c r="RBW12" s="78"/>
      <c r="RBX12" s="78"/>
      <c r="RBY12" s="78"/>
      <c r="RBZ12" s="78"/>
      <c r="RCA12" s="78"/>
      <c r="RCB12" s="78"/>
      <c r="RCC12" s="78"/>
      <c r="RCD12" s="78"/>
      <c r="RCE12" s="78"/>
      <c r="RCF12" s="78"/>
      <c r="RCG12" s="78"/>
      <c r="RCH12" s="78"/>
      <c r="RCI12" s="78"/>
      <c r="RCJ12" s="78"/>
      <c r="RCK12" s="78"/>
      <c r="RCL12" s="78"/>
      <c r="RCM12" s="78"/>
      <c r="RCN12" s="78"/>
      <c r="RCO12" s="78"/>
      <c r="RCP12" s="78"/>
      <c r="RCQ12" s="78"/>
      <c r="RCR12" s="78"/>
      <c r="RCS12" s="78"/>
      <c r="RCT12" s="78"/>
      <c r="RCU12" s="78"/>
      <c r="RCV12" s="78"/>
      <c r="RCW12" s="78"/>
      <c r="RCX12" s="78"/>
      <c r="RCY12" s="78"/>
      <c r="RCZ12" s="78"/>
      <c r="RDA12" s="78"/>
      <c r="RDB12" s="78"/>
      <c r="RDC12" s="78"/>
      <c r="RDD12" s="78"/>
      <c r="RDE12" s="78"/>
      <c r="RDF12" s="78"/>
      <c r="RDG12" s="78"/>
      <c r="RDH12" s="78"/>
      <c r="RDI12" s="78"/>
      <c r="RDJ12" s="78"/>
      <c r="RDK12" s="78"/>
      <c r="RDL12" s="78"/>
      <c r="RDM12" s="78"/>
      <c r="RDN12" s="78"/>
      <c r="RDO12" s="78"/>
      <c r="RDP12" s="78"/>
      <c r="RDQ12" s="78"/>
      <c r="RDR12" s="78"/>
      <c r="RDS12" s="78"/>
      <c r="RDT12" s="78"/>
      <c r="RDU12" s="78"/>
      <c r="RDV12" s="78"/>
      <c r="RDW12" s="78"/>
      <c r="RDX12" s="78"/>
      <c r="RDY12" s="78"/>
      <c r="RDZ12" s="78"/>
      <c r="REA12" s="78"/>
      <c r="REB12" s="78"/>
      <c r="REC12" s="78"/>
      <c r="RED12" s="78"/>
      <c r="REE12" s="78"/>
      <c r="REF12" s="78"/>
      <c r="REG12" s="78"/>
      <c r="REH12" s="78"/>
      <c r="REI12" s="78"/>
      <c r="REJ12" s="78"/>
      <c r="REK12" s="78"/>
      <c r="REL12" s="78"/>
      <c r="REM12" s="78"/>
      <c r="REN12" s="78"/>
      <c r="REO12" s="78"/>
      <c r="REP12" s="78"/>
      <c r="REQ12" s="78"/>
      <c r="RER12" s="78"/>
      <c r="RES12" s="78"/>
      <c r="RET12" s="78"/>
      <c r="REU12" s="78"/>
      <c r="REV12" s="78"/>
      <c r="REW12" s="78"/>
      <c r="REX12" s="78"/>
      <c r="REY12" s="78"/>
      <c r="REZ12" s="78"/>
      <c r="RFA12" s="78"/>
      <c r="RFB12" s="78"/>
      <c r="RFC12" s="78"/>
      <c r="RFD12" s="78"/>
      <c r="RFE12" s="78"/>
      <c r="RFF12" s="78"/>
      <c r="RFG12" s="78"/>
      <c r="RFH12" s="78"/>
      <c r="RFI12" s="78"/>
      <c r="RFJ12" s="78"/>
      <c r="RFK12" s="78"/>
      <c r="RFL12" s="78"/>
      <c r="RFM12" s="78"/>
      <c r="RFN12" s="78"/>
      <c r="RFO12" s="78"/>
      <c r="RFP12" s="78"/>
      <c r="RFQ12" s="78"/>
      <c r="RFR12" s="78"/>
      <c r="RFS12" s="78"/>
      <c r="RFT12" s="78"/>
      <c r="RFU12" s="78"/>
      <c r="RFV12" s="78"/>
      <c r="RFW12" s="78"/>
      <c r="RFX12" s="78"/>
      <c r="RFY12" s="78"/>
      <c r="RFZ12" s="78"/>
      <c r="RGA12" s="78"/>
      <c r="RGB12" s="78"/>
      <c r="RGC12" s="78"/>
      <c r="RGD12" s="78"/>
      <c r="RGE12" s="78"/>
      <c r="RGF12" s="78"/>
      <c r="RGG12" s="78"/>
      <c r="RGH12" s="78"/>
      <c r="RGI12" s="78"/>
      <c r="RGJ12" s="78"/>
      <c r="RGK12" s="78"/>
      <c r="RGL12" s="78"/>
      <c r="RGM12" s="78"/>
      <c r="RGN12" s="78"/>
      <c r="RGO12" s="78"/>
      <c r="RGP12" s="78"/>
      <c r="RGQ12" s="78"/>
      <c r="RGR12" s="78"/>
      <c r="RGS12" s="78"/>
      <c r="RGT12" s="78"/>
      <c r="RGU12" s="78"/>
      <c r="RGV12" s="78"/>
      <c r="RGW12" s="78"/>
      <c r="RGX12" s="78"/>
      <c r="RGY12" s="78"/>
      <c r="RGZ12" s="78"/>
      <c r="RHA12" s="78"/>
      <c r="RHB12" s="78"/>
      <c r="RHC12" s="78"/>
      <c r="RHD12" s="78"/>
      <c r="RHE12" s="78"/>
      <c r="RHF12" s="78"/>
      <c r="RHG12" s="78"/>
      <c r="RHH12" s="78"/>
      <c r="RHI12" s="78"/>
      <c r="RHJ12" s="78"/>
      <c r="RHK12" s="78"/>
      <c r="RHL12" s="78"/>
      <c r="RHM12" s="78"/>
      <c r="RHN12" s="78"/>
      <c r="RHO12" s="78"/>
      <c r="RHP12" s="78"/>
      <c r="RHQ12" s="78"/>
      <c r="RHR12" s="78"/>
      <c r="RHS12" s="78"/>
      <c r="RHT12" s="78"/>
      <c r="RHU12" s="78"/>
      <c r="RHV12" s="78"/>
      <c r="RHW12" s="78"/>
      <c r="RHX12" s="78"/>
      <c r="RHY12" s="78"/>
      <c r="RHZ12" s="78"/>
      <c r="RIA12" s="78"/>
      <c r="RIB12" s="78"/>
      <c r="RIC12" s="78"/>
      <c r="RID12" s="78"/>
      <c r="RIE12" s="78"/>
      <c r="RIF12" s="78"/>
      <c r="RIG12" s="78"/>
      <c r="RIH12" s="78"/>
      <c r="RII12" s="78"/>
      <c r="RIJ12" s="78"/>
      <c r="RIK12" s="78"/>
      <c r="RIL12" s="78"/>
      <c r="RIM12" s="78"/>
      <c r="RIN12" s="78"/>
      <c r="RIO12" s="78"/>
      <c r="RIP12" s="78"/>
      <c r="RIQ12" s="78"/>
      <c r="RIR12" s="78"/>
      <c r="RIS12" s="78"/>
      <c r="RIT12" s="78"/>
      <c r="RIU12" s="78"/>
      <c r="RIV12" s="78"/>
      <c r="RIW12" s="78"/>
      <c r="RIX12" s="78"/>
      <c r="RIY12" s="78"/>
      <c r="RIZ12" s="78"/>
      <c r="RJA12" s="78"/>
      <c r="RJB12" s="78"/>
      <c r="RJC12" s="78"/>
      <c r="RJD12" s="78"/>
      <c r="RJE12" s="78"/>
      <c r="RJF12" s="78"/>
      <c r="RJG12" s="78"/>
      <c r="RJH12" s="78"/>
      <c r="RJI12" s="78"/>
      <c r="RJJ12" s="78"/>
      <c r="RJK12" s="78"/>
      <c r="RJL12" s="78"/>
      <c r="RJM12" s="78"/>
      <c r="RJN12" s="78"/>
      <c r="RJO12" s="78"/>
      <c r="RJP12" s="78"/>
      <c r="RJQ12" s="78"/>
      <c r="RJR12" s="78"/>
      <c r="RJS12" s="78"/>
      <c r="RJT12" s="78"/>
      <c r="RJU12" s="78"/>
      <c r="RJV12" s="78"/>
      <c r="RJW12" s="78"/>
      <c r="RJX12" s="78"/>
      <c r="RJY12" s="78"/>
      <c r="RJZ12" s="78"/>
      <c r="RKA12" s="78"/>
      <c r="RKB12" s="78"/>
      <c r="RKC12" s="78"/>
      <c r="RKD12" s="78"/>
      <c r="RKE12" s="78"/>
      <c r="RKF12" s="78"/>
      <c r="RKG12" s="78"/>
      <c r="RKH12" s="78"/>
      <c r="RKI12" s="78"/>
      <c r="RKJ12" s="78"/>
      <c r="RKK12" s="78"/>
      <c r="RKL12" s="78"/>
      <c r="RKM12" s="78"/>
      <c r="RKN12" s="78"/>
      <c r="RKO12" s="78"/>
      <c r="RKP12" s="78"/>
      <c r="RKQ12" s="78"/>
      <c r="RKR12" s="78"/>
      <c r="RKS12" s="78"/>
      <c r="RKT12" s="78"/>
      <c r="RKU12" s="78"/>
      <c r="RKV12" s="78"/>
      <c r="RKW12" s="78"/>
      <c r="RKX12" s="78"/>
      <c r="RKY12" s="78"/>
      <c r="RKZ12" s="78"/>
      <c r="RLA12" s="78"/>
      <c r="RLB12" s="78"/>
      <c r="RLC12" s="78"/>
      <c r="RLD12" s="78"/>
      <c r="RLE12" s="78"/>
      <c r="RLF12" s="78"/>
      <c r="RLG12" s="78"/>
      <c r="RLH12" s="78"/>
      <c r="RLI12" s="78"/>
      <c r="RLJ12" s="78"/>
      <c r="RLK12" s="78"/>
      <c r="RLL12" s="78"/>
      <c r="RLM12" s="78"/>
      <c r="RLN12" s="78"/>
      <c r="RLO12" s="78"/>
      <c r="RLP12" s="78"/>
      <c r="RLQ12" s="78"/>
      <c r="RLR12" s="78"/>
      <c r="RLS12" s="78"/>
      <c r="RLT12" s="78"/>
      <c r="RLU12" s="78"/>
      <c r="RLV12" s="78"/>
      <c r="RLW12" s="78"/>
      <c r="RLX12" s="78"/>
      <c r="RLY12" s="78"/>
      <c r="RLZ12" s="78"/>
      <c r="RMA12" s="78"/>
      <c r="RMB12" s="78"/>
      <c r="RMC12" s="78"/>
      <c r="RMD12" s="78"/>
      <c r="RME12" s="78"/>
      <c r="RMF12" s="78"/>
      <c r="RMG12" s="78"/>
      <c r="RMH12" s="78"/>
      <c r="RMI12" s="78"/>
      <c r="RMJ12" s="78"/>
      <c r="RMK12" s="78"/>
      <c r="RML12" s="78"/>
      <c r="RMM12" s="78"/>
      <c r="RMN12" s="78"/>
      <c r="RMO12" s="78"/>
      <c r="RMP12" s="78"/>
      <c r="RMQ12" s="78"/>
      <c r="RMR12" s="78"/>
      <c r="RMS12" s="78"/>
      <c r="RMT12" s="78"/>
      <c r="RMU12" s="78"/>
      <c r="RMV12" s="78"/>
      <c r="RMW12" s="78"/>
      <c r="RMX12" s="78"/>
      <c r="RMY12" s="78"/>
      <c r="RMZ12" s="78"/>
      <c r="RNA12" s="78"/>
      <c r="RNB12" s="78"/>
      <c r="RNC12" s="78"/>
      <c r="RND12" s="78"/>
      <c r="RNE12" s="78"/>
      <c r="RNF12" s="78"/>
      <c r="RNG12" s="78"/>
      <c r="RNH12" s="78"/>
      <c r="RNI12" s="78"/>
      <c r="RNJ12" s="78"/>
      <c r="RNK12" s="78"/>
      <c r="RNL12" s="78"/>
      <c r="RNM12" s="78"/>
      <c r="RNN12" s="78"/>
      <c r="RNO12" s="78"/>
      <c r="RNP12" s="78"/>
      <c r="RNQ12" s="78"/>
      <c r="RNR12" s="78"/>
      <c r="RNS12" s="78"/>
      <c r="RNT12" s="78"/>
      <c r="RNU12" s="78"/>
      <c r="RNV12" s="78"/>
      <c r="RNW12" s="78"/>
      <c r="RNX12" s="78"/>
      <c r="RNY12" s="78"/>
      <c r="RNZ12" s="78"/>
      <c r="ROA12" s="78"/>
      <c r="ROB12" s="78"/>
      <c r="ROC12" s="78"/>
      <c r="ROD12" s="78"/>
      <c r="ROE12" s="78"/>
      <c r="ROF12" s="78"/>
      <c r="ROG12" s="78"/>
      <c r="ROH12" s="78"/>
      <c r="ROI12" s="78"/>
      <c r="ROJ12" s="78"/>
      <c r="ROK12" s="78"/>
      <c r="ROL12" s="78"/>
      <c r="ROM12" s="78"/>
      <c r="RON12" s="78"/>
      <c r="ROO12" s="78"/>
      <c r="ROP12" s="78"/>
      <c r="ROQ12" s="78"/>
      <c r="ROR12" s="78"/>
      <c r="ROS12" s="78"/>
      <c r="ROT12" s="78"/>
      <c r="ROU12" s="78"/>
      <c r="ROV12" s="78"/>
      <c r="ROW12" s="78"/>
      <c r="ROX12" s="78"/>
      <c r="ROY12" s="78"/>
      <c r="ROZ12" s="78"/>
      <c r="RPA12" s="78"/>
      <c r="RPB12" s="78"/>
      <c r="RPC12" s="78"/>
      <c r="RPD12" s="78"/>
      <c r="RPE12" s="78"/>
      <c r="RPF12" s="78"/>
      <c r="RPG12" s="78"/>
      <c r="RPH12" s="78"/>
      <c r="RPI12" s="78"/>
      <c r="RPJ12" s="78"/>
      <c r="RPK12" s="78"/>
      <c r="RPL12" s="78"/>
      <c r="RPM12" s="78"/>
      <c r="RPN12" s="78"/>
      <c r="RPO12" s="78"/>
      <c r="RPP12" s="78"/>
      <c r="RPQ12" s="78"/>
      <c r="RPR12" s="78"/>
      <c r="RPS12" s="78"/>
      <c r="RPT12" s="78"/>
      <c r="RPU12" s="78"/>
      <c r="RPV12" s="78"/>
      <c r="RPW12" s="78"/>
      <c r="RPX12" s="78"/>
      <c r="RPY12" s="78"/>
      <c r="RPZ12" s="78"/>
      <c r="RQA12" s="78"/>
      <c r="RQB12" s="78"/>
      <c r="RQC12" s="78"/>
      <c r="RQD12" s="78"/>
      <c r="RQE12" s="78"/>
      <c r="RQF12" s="78"/>
      <c r="RQG12" s="78"/>
      <c r="RQH12" s="78"/>
      <c r="RQI12" s="78"/>
      <c r="RQJ12" s="78"/>
      <c r="RQK12" s="78"/>
      <c r="RQL12" s="78"/>
      <c r="RQM12" s="78"/>
      <c r="RQN12" s="78"/>
      <c r="RQO12" s="78"/>
      <c r="RQP12" s="78"/>
      <c r="RQQ12" s="78"/>
      <c r="RQR12" s="78"/>
      <c r="RQS12" s="78"/>
      <c r="RQT12" s="78"/>
      <c r="RQU12" s="78"/>
      <c r="RQV12" s="78"/>
      <c r="RQW12" s="78"/>
      <c r="RQX12" s="78"/>
      <c r="RQY12" s="78"/>
      <c r="RQZ12" s="78"/>
      <c r="RRA12" s="78"/>
      <c r="RRB12" s="78"/>
      <c r="RRC12" s="78"/>
      <c r="RRD12" s="78"/>
      <c r="RRE12" s="78"/>
      <c r="RRF12" s="78"/>
      <c r="RRG12" s="78"/>
      <c r="RRH12" s="78"/>
      <c r="RRI12" s="78"/>
      <c r="RRJ12" s="78"/>
      <c r="RRK12" s="78"/>
      <c r="RRL12" s="78"/>
      <c r="RRM12" s="78"/>
      <c r="RRN12" s="78"/>
      <c r="RRO12" s="78"/>
      <c r="RRP12" s="78"/>
      <c r="RRQ12" s="78"/>
      <c r="RRR12" s="78"/>
      <c r="RRS12" s="78"/>
      <c r="RRT12" s="78"/>
      <c r="RRU12" s="78"/>
      <c r="RRV12" s="78"/>
      <c r="RRW12" s="78"/>
      <c r="RRX12" s="78"/>
      <c r="RRY12" s="78"/>
      <c r="RRZ12" s="78"/>
      <c r="RSA12" s="78"/>
      <c r="RSB12" s="78"/>
      <c r="RSC12" s="78"/>
      <c r="RSD12" s="78"/>
      <c r="RSE12" s="78"/>
      <c r="RSF12" s="78"/>
      <c r="RSG12" s="78"/>
      <c r="RSH12" s="78"/>
      <c r="RSI12" s="78"/>
      <c r="RSJ12" s="78"/>
      <c r="RSK12" s="78"/>
      <c r="RSL12" s="78"/>
      <c r="RSM12" s="78"/>
      <c r="RSN12" s="78"/>
      <c r="RSO12" s="78"/>
      <c r="RSP12" s="78"/>
      <c r="RSQ12" s="78"/>
      <c r="RSR12" s="78"/>
      <c r="RSS12" s="78"/>
      <c r="RST12" s="78"/>
      <c r="RSU12" s="78"/>
      <c r="RSV12" s="78"/>
      <c r="RSW12" s="78"/>
      <c r="RSX12" s="78"/>
      <c r="RSY12" s="78"/>
      <c r="RSZ12" s="78"/>
      <c r="RTA12" s="78"/>
      <c r="RTB12" s="78"/>
      <c r="RTC12" s="78"/>
      <c r="RTD12" s="78"/>
      <c r="RTE12" s="78"/>
      <c r="RTF12" s="78"/>
      <c r="RTG12" s="78"/>
      <c r="RTH12" s="78"/>
      <c r="RTI12" s="78"/>
      <c r="RTJ12" s="78"/>
      <c r="RTK12" s="78"/>
      <c r="RTL12" s="78"/>
      <c r="RTM12" s="78"/>
      <c r="RTN12" s="78"/>
      <c r="RTO12" s="78"/>
      <c r="RTP12" s="78"/>
      <c r="RTQ12" s="78"/>
      <c r="RTR12" s="78"/>
      <c r="RTS12" s="78"/>
      <c r="RTT12" s="78"/>
      <c r="RTU12" s="78"/>
      <c r="RTV12" s="78"/>
      <c r="RTW12" s="78"/>
      <c r="RTX12" s="78"/>
      <c r="RTY12" s="78"/>
      <c r="RTZ12" s="78"/>
      <c r="RUA12" s="78"/>
      <c r="RUB12" s="78"/>
      <c r="RUC12" s="78"/>
      <c r="RUD12" s="78"/>
      <c r="RUE12" s="78"/>
      <c r="RUF12" s="78"/>
      <c r="RUG12" s="78"/>
      <c r="RUH12" s="78"/>
      <c r="RUI12" s="78"/>
      <c r="RUJ12" s="78"/>
      <c r="RUK12" s="78"/>
      <c r="RUL12" s="78"/>
      <c r="RUM12" s="78"/>
      <c r="RUN12" s="78"/>
      <c r="RUO12" s="78"/>
      <c r="RUP12" s="78"/>
      <c r="RUQ12" s="78"/>
      <c r="RUR12" s="78"/>
      <c r="RUS12" s="78"/>
      <c r="RUT12" s="78"/>
      <c r="RUU12" s="78"/>
      <c r="RUV12" s="78"/>
      <c r="RUW12" s="78"/>
      <c r="RUX12" s="78"/>
      <c r="RUY12" s="78"/>
      <c r="RUZ12" s="78"/>
      <c r="RVA12" s="78"/>
      <c r="RVB12" s="78"/>
      <c r="RVC12" s="78"/>
      <c r="RVD12" s="78"/>
      <c r="RVE12" s="78"/>
      <c r="RVF12" s="78"/>
      <c r="RVG12" s="78"/>
      <c r="RVH12" s="78"/>
      <c r="RVI12" s="78"/>
      <c r="RVJ12" s="78"/>
      <c r="RVK12" s="78"/>
      <c r="RVL12" s="78"/>
      <c r="RVM12" s="78"/>
      <c r="RVN12" s="78"/>
      <c r="RVO12" s="78"/>
      <c r="RVP12" s="78"/>
      <c r="RVQ12" s="78"/>
      <c r="RVR12" s="78"/>
      <c r="RVS12" s="78"/>
      <c r="RVT12" s="78"/>
      <c r="RVU12" s="78"/>
      <c r="RVV12" s="78"/>
      <c r="RVW12" s="78"/>
      <c r="RVX12" s="78"/>
      <c r="RVY12" s="78"/>
      <c r="RVZ12" s="78"/>
      <c r="RWA12" s="78"/>
      <c r="RWB12" s="78"/>
      <c r="RWC12" s="78"/>
      <c r="RWD12" s="78"/>
      <c r="RWE12" s="78"/>
      <c r="RWF12" s="78"/>
      <c r="RWG12" s="78"/>
      <c r="RWH12" s="78"/>
      <c r="RWI12" s="78"/>
      <c r="RWJ12" s="78"/>
      <c r="RWK12" s="78"/>
      <c r="RWL12" s="78"/>
      <c r="RWM12" s="78"/>
      <c r="RWN12" s="78"/>
      <c r="RWO12" s="78"/>
      <c r="RWP12" s="78"/>
      <c r="RWQ12" s="78"/>
      <c r="RWR12" s="78"/>
      <c r="RWS12" s="78"/>
      <c r="RWT12" s="78"/>
      <c r="RWU12" s="78"/>
      <c r="RWV12" s="78"/>
      <c r="RWW12" s="78"/>
      <c r="RWX12" s="78"/>
      <c r="RWY12" s="78"/>
      <c r="RWZ12" s="78"/>
      <c r="RXA12" s="78"/>
      <c r="RXB12" s="78"/>
      <c r="RXC12" s="78"/>
      <c r="RXD12" s="78"/>
      <c r="RXE12" s="78"/>
      <c r="RXF12" s="78"/>
      <c r="RXG12" s="78"/>
      <c r="RXH12" s="78"/>
      <c r="RXI12" s="78"/>
      <c r="RXJ12" s="78"/>
      <c r="RXK12" s="78"/>
      <c r="RXL12" s="78"/>
      <c r="RXM12" s="78"/>
      <c r="RXN12" s="78"/>
      <c r="RXO12" s="78"/>
      <c r="RXP12" s="78"/>
      <c r="RXQ12" s="78"/>
      <c r="RXR12" s="78"/>
      <c r="RXS12" s="78"/>
      <c r="RXT12" s="78"/>
      <c r="RXU12" s="78"/>
      <c r="RXV12" s="78"/>
      <c r="RXW12" s="78"/>
      <c r="RXX12" s="78"/>
      <c r="RXY12" s="78"/>
      <c r="RXZ12" s="78"/>
      <c r="RYA12" s="78"/>
      <c r="RYB12" s="78"/>
      <c r="RYC12" s="78"/>
      <c r="RYD12" s="78"/>
      <c r="RYE12" s="78"/>
      <c r="RYF12" s="78"/>
      <c r="RYG12" s="78"/>
      <c r="RYH12" s="78"/>
      <c r="RYI12" s="78"/>
      <c r="RYJ12" s="78"/>
      <c r="RYK12" s="78"/>
      <c r="RYL12" s="78"/>
      <c r="RYM12" s="78"/>
      <c r="RYN12" s="78"/>
      <c r="RYO12" s="78"/>
      <c r="RYP12" s="78"/>
      <c r="RYQ12" s="78"/>
      <c r="RYR12" s="78"/>
      <c r="RYS12" s="78"/>
      <c r="RYT12" s="78"/>
      <c r="RYU12" s="78"/>
      <c r="RYV12" s="78"/>
      <c r="RYW12" s="78"/>
      <c r="RYX12" s="78"/>
      <c r="RYY12" s="78"/>
      <c r="RYZ12" s="78"/>
      <c r="RZA12" s="78"/>
      <c r="RZB12" s="78"/>
      <c r="RZC12" s="78"/>
      <c r="RZD12" s="78"/>
      <c r="RZE12" s="78"/>
      <c r="RZF12" s="78"/>
      <c r="RZG12" s="78"/>
      <c r="RZH12" s="78"/>
      <c r="RZI12" s="78"/>
      <c r="RZJ12" s="78"/>
      <c r="RZK12" s="78"/>
      <c r="RZL12" s="78"/>
      <c r="RZM12" s="78"/>
      <c r="RZN12" s="78"/>
      <c r="RZO12" s="78"/>
      <c r="RZP12" s="78"/>
      <c r="RZQ12" s="78"/>
      <c r="RZR12" s="78"/>
      <c r="RZS12" s="78"/>
      <c r="RZT12" s="78"/>
      <c r="RZU12" s="78"/>
      <c r="RZV12" s="78"/>
      <c r="RZW12" s="78"/>
      <c r="RZX12" s="78"/>
      <c r="RZY12" s="78"/>
      <c r="RZZ12" s="78"/>
      <c r="SAA12" s="78"/>
      <c r="SAB12" s="78"/>
      <c r="SAC12" s="78"/>
      <c r="SAD12" s="78"/>
      <c r="SAE12" s="78"/>
      <c r="SAF12" s="78"/>
      <c r="SAG12" s="78"/>
      <c r="SAH12" s="78"/>
      <c r="SAI12" s="78"/>
      <c r="SAJ12" s="78"/>
      <c r="SAK12" s="78"/>
      <c r="SAL12" s="78"/>
      <c r="SAM12" s="78"/>
      <c r="SAN12" s="78"/>
      <c r="SAO12" s="78"/>
      <c r="SAP12" s="78"/>
      <c r="SAQ12" s="78"/>
      <c r="SAR12" s="78"/>
      <c r="SAS12" s="78"/>
      <c r="SAT12" s="78"/>
      <c r="SAU12" s="78"/>
      <c r="SAV12" s="78"/>
      <c r="SAW12" s="78"/>
      <c r="SAX12" s="78"/>
      <c r="SAY12" s="78"/>
      <c r="SAZ12" s="78"/>
      <c r="SBA12" s="78"/>
      <c r="SBB12" s="78"/>
      <c r="SBC12" s="78"/>
      <c r="SBD12" s="78"/>
      <c r="SBE12" s="78"/>
      <c r="SBF12" s="78"/>
      <c r="SBG12" s="78"/>
      <c r="SBH12" s="78"/>
      <c r="SBI12" s="78"/>
      <c r="SBJ12" s="78"/>
      <c r="SBK12" s="78"/>
      <c r="SBL12" s="78"/>
      <c r="SBM12" s="78"/>
      <c r="SBN12" s="78"/>
      <c r="SBO12" s="78"/>
      <c r="SBP12" s="78"/>
      <c r="SBQ12" s="78"/>
      <c r="SBR12" s="78"/>
      <c r="SBS12" s="78"/>
      <c r="SBT12" s="78"/>
      <c r="SBU12" s="78"/>
      <c r="SBV12" s="78"/>
      <c r="SBW12" s="78"/>
      <c r="SBX12" s="78"/>
      <c r="SBY12" s="78"/>
      <c r="SBZ12" s="78"/>
      <c r="SCA12" s="78"/>
      <c r="SCB12" s="78"/>
      <c r="SCC12" s="78"/>
      <c r="SCD12" s="78"/>
      <c r="SCE12" s="78"/>
      <c r="SCF12" s="78"/>
      <c r="SCG12" s="78"/>
      <c r="SCH12" s="78"/>
      <c r="SCI12" s="78"/>
      <c r="SCJ12" s="78"/>
      <c r="SCK12" s="78"/>
      <c r="SCL12" s="78"/>
      <c r="SCM12" s="78"/>
      <c r="SCN12" s="78"/>
      <c r="SCO12" s="78"/>
      <c r="SCP12" s="78"/>
      <c r="SCQ12" s="78"/>
      <c r="SCR12" s="78"/>
      <c r="SCS12" s="78"/>
      <c r="SCT12" s="78"/>
      <c r="SCU12" s="78"/>
      <c r="SCV12" s="78"/>
      <c r="SCW12" s="78"/>
      <c r="SCX12" s="78"/>
      <c r="SCY12" s="78"/>
      <c r="SCZ12" s="78"/>
      <c r="SDA12" s="78"/>
      <c r="SDB12" s="78"/>
      <c r="SDC12" s="78"/>
      <c r="SDD12" s="78"/>
      <c r="SDE12" s="78"/>
      <c r="SDF12" s="78"/>
      <c r="SDG12" s="78"/>
      <c r="SDH12" s="78"/>
      <c r="SDI12" s="78"/>
      <c r="SDJ12" s="78"/>
      <c r="SDK12" s="78"/>
      <c r="SDL12" s="78"/>
      <c r="SDM12" s="78"/>
      <c r="SDN12" s="78"/>
      <c r="SDO12" s="78"/>
      <c r="SDP12" s="78"/>
      <c r="SDQ12" s="78"/>
      <c r="SDR12" s="78"/>
      <c r="SDS12" s="78"/>
      <c r="SDT12" s="78"/>
      <c r="SDU12" s="78"/>
      <c r="SDV12" s="78"/>
      <c r="SDW12" s="78"/>
      <c r="SDX12" s="78"/>
      <c r="SDY12" s="78"/>
      <c r="SDZ12" s="78"/>
      <c r="SEA12" s="78"/>
      <c r="SEB12" s="78"/>
      <c r="SEC12" s="78"/>
      <c r="SED12" s="78"/>
      <c r="SEE12" s="78"/>
      <c r="SEF12" s="78"/>
      <c r="SEG12" s="78"/>
      <c r="SEH12" s="78"/>
      <c r="SEI12" s="78"/>
      <c r="SEJ12" s="78"/>
      <c r="SEK12" s="78"/>
      <c r="SEL12" s="78"/>
      <c r="SEM12" s="78"/>
      <c r="SEN12" s="78"/>
      <c r="SEO12" s="78"/>
      <c r="SEP12" s="78"/>
      <c r="SEQ12" s="78"/>
      <c r="SER12" s="78"/>
      <c r="SES12" s="78"/>
      <c r="SET12" s="78"/>
      <c r="SEU12" s="78"/>
      <c r="SEV12" s="78"/>
      <c r="SEW12" s="78"/>
      <c r="SEX12" s="78"/>
      <c r="SEY12" s="78"/>
      <c r="SEZ12" s="78"/>
      <c r="SFA12" s="78"/>
      <c r="SFB12" s="78"/>
      <c r="SFC12" s="78"/>
      <c r="SFD12" s="78"/>
      <c r="SFE12" s="78"/>
      <c r="SFF12" s="78"/>
      <c r="SFG12" s="78"/>
      <c r="SFH12" s="78"/>
      <c r="SFI12" s="78"/>
      <c r="SFJ12" s="78"/>
      <c r="SFK12" s="78"/>
      <c r="SFL12" s="78"/>
      <c r="SFM12" s="78"/>
      <c r="SFN12" s="78"/>
      <c r="SFO12" s="78"/>
      <c r="SFP12" s="78"/>
      <c r="SFQ12" s="78"/>
      <c r="SFR12" s="78"/>
      <c r="SFS12" s="78"/>
      <c r="SFT12" s="78"/>
      <c r="SFU12" s="78"/>
      <c r="SFV12" s="78"/>
      <c r="SFW12" s="78"/>
      <c r="SFX12" s="78"/>
      <c r="SFY12" s="78"/>
      <c r="SFZ12" s="78"/>
      <c r="SGA12" s="78"/>
      <c r="SGB12" s="78"/>
      <c r="SGC12" s="78"/>
      <c r="SGD12" s="78"/>
      <c r="SGE12" s="78"/>
      <c r="SGF12" s="78"/>
      <c r="SGG12" s="78"/>
      <c r="SGH12" s="78"/>
      <c r="SGI12" s="78"/>
      <c r="SGJ12" s="78"/>
      <c r="SGK12" s="78"/>
      <c r="SGL12" s="78"/>
      <c r="SGM12" s="78"/>
      <c r="SGN12" s="78"/>
      <c r="SGO12" s="78"/>
      <c r="SGP12" s="78"/>
      <c r="SGQ12" s="78"/>
      <c r="SGR12" s="78"/>
      <c r="SGS12" s="78"/>
      <c r="SGT12" s="78"/>
      <c r="SGU12" s="78"/>
      <c r="SGV12" s="78"/>
      <c r="SGW12" s="78"/>
      <c r="SGX12" s="78"/>
      <c r="SGY12" s="78"/>
      <c r="SGZ12" s="78"/>
      <c r="SHA12" s="78"/>
      <c r="SHB12" s="78"/>
      <c r="SHC12" s="78"/>
      <c r="SHD12" s="78"/>
      <c r="SHE12" s="78"/>
      <c r="SHF12" s="78"/>
      <c r="SHG12" s="78"/>
      <c r="SHH12" s="78"/>
      <c r="SHI12" s="78"/>
      <c r="SHJ12" s="78"/>
      <c r="SHK12" s="78"/>
      <c r="SHL12" s="78"/>
      <c r="SHM12" s="78"/>
      <c r="SHN12" s="78"/>
      <c r="SHO12" s="78"/>
      <c r="SHP12" s="78"/>
      <c r="SHQ12" s="78"/>
      <c r="SHR12" s="78"/>
      <c r="SHS12" s="78"/>
      <c r="SHT12" s="78"/>
      <c r="SHU12" s="78"/>
      <c r="SHV12" s="78"/>
      <c r="SHW12" s="78"/>
      <c r="SHX12" s="78"/>
      <c r="SHY12" s="78"/>
      <c r="SHZ12" s="78"/>
      <c r="SIA12" s="78"/>
      <c r="SIB12" s="78"/>
      <c r="SIC12" s="78"/>
      <c r="SID12" s="78"/>
      <c r="SIE12" s="78"/>
      <c r="SIF12" s="78"/>
      <c r="SIG12" s="78"/>
      <c r="SIH12" s="78"/>
      <c r="SII12" s="78"/>
      <c r="SIJ12" s="78"/>
      <c r="SIK12" s="78"/>
      <c r="SIL12" s="78"/>
      <c r="SIM12" s="78"/>
      <c r="SIN12" s="78"/>
      <c r="SIO12" s="78"/>
      <c r="SIP12" s="78"/>
      <c r="SIQ12" s="78"/>
      <c r="SIR12" s="78"/>
      <c r="SIS12" s="78"/>
      <c r="SIT12" s="78"/>
      <c r="SIU12" s="78"/>
      <c r="SIV12" s="78"/>
      <c r="SIW12" s="78"/>
      <c r="SIX12" s="78"/>
      <c r="SIY12" s="78"/>
      <c r="SIZ12" s="78"/>
      <c r="SJA12" s="78"/>
      <c r="SJB12" s="78"/>
      <c r="SJC12" s="78"/>
      <c r="SJD12" s="78"/>
      <c r="SJE12" s="78"/>
      <c r="SJF12" s="78"/>
      <c r="SJG12" s="78"/>
      <c r="SJH12" s="78"/>
      <c r="SJI12" s="78"/>
      <c r="SJJ12" s="78"/>
      <c r="SJK12" s="78"/>
      <c r="SJL12" s="78"/>
      <c r="SJM12" s="78"/>
      <c r="SJN12" s="78"/>
      <c r="SJO12" s="78"/>
      <c r="SJP12" s="78"/>
      <c r="SJQ12" s="78"/>
      <c r="SJR12" s="78"/>
      <c r="SJS12" s="78"/>
      <c r="SJT12" s="78"/>
      <c r="SJU12" s="78"/>
      <c r="SJV12" s="78"/>
      <c r="SJW12" s="78"/>
      <c r="SJX12" s="78"/>
      <c r="SJY12" s="78"/>
      <c r="SJZ12" s="78"/>
      <c r="SKA12" s="78"/>
      <c r="SKB12" s="78"/>
      <c r="SKC12" s="78"/>
      <c r="SKD12" s="78"/>
      <c r="SKE12" s="78"/>
      <c r="SKF12" s="78"/>
      <c r="SKG12" s="78"/>
      <c r="SKH12" s="78"/>
      <c r="SKI12" s="78"/>
      <c r="SKJ12" s="78"/>
      <c r="SKK12" s="78"/>
      <c r="SKL12" s="78"/>
      <c r="SKM12" s="78"/>
      <c r="SKN12" s="78"/>
      <c r="SKO12" s="78"/>
      <c r="SKP12" s="78"/>
      <c r="SKQ12" s="78"/>
      <c r="SKR12" s="78"/>
      <c r="SKS12" s="78"/>
      <c r="SKT12" s="78"/>
      <c r="SKU12" s="78"/>
      <c r="SKV12" s="78"/>
      <c r="SKW12" s="78"/>
      <c r="SKX12" s="78"/>
      <c r="SKY12" s="78"/>
      <c r="SKZ12" s="78"/>
      <c r="SLA12" s="78"/>
      <c r="SLB12" s="78"/>
      <c r="SLC12" s="78"/>
      <c r="SLD12" s="78"/>
      <c r="SLE12" s="78"/>
      <c r="SLF12" s="78"/>
      <c r="SLG12" s="78"/>
      <c r="SLH12" s="78"/>
      <c r="SLI12" s="78"/>
      <c r="SLJ12" s="78"/>
      <c r="SLK12" s="78"/>
      <c r="SLL12" s="78"/>
      <c r="SLM12" s="78"/>
      <c r="SLN12" s="78"/>
      <c r="SLO12" s="78"/>
      <c r="SLP12" s="78"/>
      <c r="SLQ12" s="78"/>
      <c r="SLR12" s="78"/>
      <c r="SLS12" s="78"/>
      <c r="SLT12" s="78"/>
      <c r="SLU12" s="78"/>
      <c r="SLV12" s="78"/>
      <c r="SLW12" s="78"/>
      <c r="SLX12" s="78"/>
      <c r="SLY12" s="78"/>
      <c r="SLZ12" s="78"/>
      <c r="SMA12" s="78"/>
      <c r="SMB12" s="78"/>
      <c r="SMC12" s="78"/>
      <c r="SMD12" s="78"/>
      <c r="SME12" s="78"/>
      <c r="SMF12" s="78"/>
      <c r="SMG12" s="78"/>
      <c r="SMH12" s="78"/>
      <c r="SMI12" s="78"/>
      <c r="SMJ12" s="78"/>
      <c r="SMK12" s="78"/>
      <c r="SML12" s="78"/>
      <c r="SMM12" s="78"/>
      <c r="SMN12" s="78"/>
      <c r="SMO12" s="78"/>
      <c r="SMP12" s="78"/>
      <c r="SMQ12" s="78"/>
      <c r="SMR12" s="78"/>
      <c r="SMS12" s="78"/>
      <c r="SMT12" s="78"/>
      <c r="SMU12" s="78"/>
      <c r="SMV12" s="78"/>
      <c r="SMW12" s="78"/>
      <c r="SMX12" s="78"/>
      <c r="SMY12" s="78"/>
      <c r="SMZ12" s="78"/>
      <c r="SNA12" s="78"/>
      <c r="SNB12" s="78"/>
      <c r="SNC12" s="78"/>
      <c r="SND12" s="78"/>
      <c r="SNE12" s="78"/>
      <c r="SNF12" s="78"/>
      <c r="SNG12" s="78"/>
      <c r="SNH12" s="78"/>
      <c r="SNI12" s="78"/>
      <c r="SNJ12" s="78"/>
      <c r="SNK12" s="78"/>
      <c r="SNL12" s="78"/>
      <c r="SNM12" s="78"/>
      <c r="SNN12" s="78"/>
      <c r="SNO12" s="78"/>
      <c r="SNP12" s="78"/>
      <c r="SNQ12" s="78"/>
      <c r="SNR12" s="78"/>
      <c r="SNS12" s="78"/>
      <c r="SNT12" s="78"/>
      <c r="SNU12" s="78"/>
      <c r="SNV12" s="78"/>
      <c r="SNW12" s="78"/>
      <c r="SNX12" s="78"/>
      <c r="SNY12" s="78"/>
      <c r="SNZ12" s="78"/>
      <c r="SOA12" s="78"/>
      <c r="SOB12" s="78"/>
      <c r="SOC12" s="78"/>
      <c r="SOD12" s="78"/>
      <c r="SOE12" s="78"/>
      <c r="SOF12" s="78"/>
      <c r="SOG12" s="78"/>
      <c r="SOH12" s="78"/>
      <c r="SOI12" s="78"/>
      <c r="SOJ12" s="78"/>
      <c r="SOK12" s="78"/>
      <c r="SOL12" s="78"/>
      <c r="SOM12" s="78"/>
      <c r="SON12" s="78"/>
      <c r="SOO12" s="78"/>
      <c r="SOP12" s="78"/>
      <c r="SOQ12" s="78"/>
      <c r="SOR12" s="78"/>
      <c r="SOS12" s="78"/>
      <c r="SOT12" s="78"/>
      <c r="SOU12" s="78"/>
      <c r="SOV12" s="78"/>
      <c r="SOW12" s="78"/>
      <c r="SOX12" s="78"/>
      <c r="SOY12" s="78"/>
      <c r="SOZ12" s="78"/>
      <c r="SPA12" s="78"/>
      <c r="SPB12" s="78"/>
      <c r="SPC12" s="78"/>
      <c r="SPD12" s="78"/>
      <c r="SPE12" s="78"/>
      <c r="SPF12" s="78"/>
      <c r="SPG12" s="78"/>
      <c r="SPH12" s="78"/>
      <c r="SPI12" s="78"/>
      <c r="SPJ12" s="78"/>
      <c r="SPK12" s="78"/>
      <c r="SPL12" s="78"/>
      <c r="SPM12" s="78"/>
      <c r="SPN12" s="78"/>
      <c r="SPO12" s="78"/>
      <c r="SPP12" s="78"/>
      <c r="SPQ12" s="78"/>
      <c r="SPR12" s="78"/>
      <c r="SPS12" s="78"/>
      <c r="SPT12" s="78"/>
      <c r="SPU12" s="78"/>
      <c r="SPV12" s="78"/>
      <c r="SPW12" s="78"/>
      <c r="SPX12" s="78"/>
      <c r="SPY12" s="78"/>
      <c r="SPZ12" s="78"/>
      <c r="SQA12" s="78"/>
      <c r="SQB12" s="78"/>
      <c r="SQC12" s="78"/>
      <c r="SQD12" s="78"/>
      <c r="SQE12" s="78"/>
      <c r="SQF12" s="78"/>
      <c r="SQG12" s="78"/>
      <c r="SQH12" s="78"/>
      <c r="SQI12" s="78"/>
      <c r="SQJ12" s="78"/>
      <c r="SQK12" s="78"/>
      <c r="SQL12" s="78"/>
      <c r="SQM12" s="78"/>
      <c r="SQN12" s="78"/>
      <c r="SQO12" s="78"/>
      <c r="SQP12" s="78"/>
      <c r="SQQ12" s="78"/>
      <c r="SQR12" s="78"/>
      <c r="SQS12" s="78"/>
      <c r="SQT12" s="78"/>
      <c r="SQU12" s="78"/>
      <c r="SQV12" s="78"/>
      <c r="SQW12" s="78"/>
      <c r="SQX12" s="78"/>
      <c r="SQY12" s="78"/>
      <c r="SQZ12" s="78"/>
      <c r="SRA12" s="78"/>
      <c r="SRB12" s="78"/>
      <c r="SRC12" s="78"/>
      <c r="SRD12" s="78"/>
      <c r="SRE12" s="78"/>
      <c r="SRF12" s="78"/>
      <c r="SRG12" s="78"/>
      <c r="SRH12" s="78"/>
      <c r="SRI12" s="78"/>
      <c r="SRJ12" s="78"/>
      <c r="SRK12" s="78"/>
      <c r="SRL12" s="78"/>
      <c r="SRM12" s="78"/>
      <c r="SRN12" s="78"/>
      <c r="SRO12" s="78"/>
      <c r="SRP12" s="78"/>
      <c r="SRQ12" s="78"/>
      <c r="SRR12" s="78"/>
      <c r="SRS12" s="78"/>
      <c r="SRT12" s="78"/>
      <c r="SRU12" s="78"/>
      <c r="SRV12" s="78"/>
      <c r="SRW12" s="78"/>
      <c r="SRX12" s="78"/>
      <c r="SRY12" s="78"/>
      <c r="SRZ12" s="78"/>
      <c r="SSA12" s="78"/>
      <c r="SSB12" s="78"/>
      <c r="SSC12" s="78"/>
      <c r="SSD12" s="78"/>
      <c r="SSE12" s="78"/>
      <c r="SSF12" s="78"/>
      <c r="SSG12" s="78"/>
      <c r="SSH12" s="78"/>
      <c r="SSI12" s="78"/>
      <c r="SSJ12" s="78"/>
      <c r="SSK12" s="78"/>
      <c r="SSL12" s="78"/>
      <c r="SSM12" s="78"/>
      <c r="SSN12" s="78"/>
      <c r="SSO12" s="78"/>
      <c r="SSP12" s="78"/>
      <c r="SSQ12" s="78"/>
      <c r="SSR12" s="78"/>
      <c r="SSS12" s="78"/>
      <c r="SST12" s="78"/>
      <c r="SSU12" s="78"/>
      <c r="SSV12" s="78"/>
      <c r="SSW12" s="78"/>
      <c r="SSX12" s="78"/>
      <c r="SSY12" s="78"/>
      <c r="SSZ12" s="78"/>
      <c r="STA12" s="78"/>
      <c r="STB12" s="78"/>
      <c r="STC12" s="78"/>
      <c r="STD12" s="78"/>
      <c r="STE12" s="78"/>
      <c r="STF12" s="78"/>
      <c r="STG12" s="78"/>
      <c r="STH12" s="78"/>
      <c r="STI12" s="78"/>
      <c r="STJ12" s="78"/>
      <c r="STK12" s="78"/>
      <c r="STL12" s="78"/>
      <c r="STM12" s="78"/>
      <c r="STN12" s="78"/>
      <c r="STO12" s="78"/>
      <c r="STP12" s="78"/>
      <c r="STQ12" s="78"/>
      <c r="STR12" s="78"/>
      <c r="STS12" s="78"/>
      <c r="STT12" s="78"/>
      <c r="STU12" s="78"/>
      <c r="STV12" s="78"/>
      <c r="STW12" s="78"/>
      <c r="STX12" s="78"/>
      <c r="STY12" s="78"/>
      <c r="STZ12" s="78"/>
      <c r="SUA12" s="78"/>
      <c r="SUB12" s="78"/>
      <c r="SUC12" s="78"/>
      <c r="SUD12" s="78"/>
      <c r="SUE12" s="78"/>
      <c r="SUF12" s="78"/>
      <c r="SUG12" s="78"/>
      <c r="SUH12" s="78"/>
      <c r="SUI12" s="78"/>
      <c r="SUJ12" s="78"/>
      <c r="SUK12" s="78"/>
      <c r="SUL12" s="78"/>
      <c r="SUM12" s="78"/>
      <c r="SUN12" s="78"/>
      <c r="SUO12" s="78"/>
      <c r="SUP12" s="78"/>
      <c r="SUQ12" s="78"/>
      <c r="SUR12" s="78"/>
      <c r="SUS12" s="78"/>
      <c r="SUT12" s="78"/>
      <c r="SUU12" s="78"/>
      <c r="SUV12" s="78"/>
      <c r="SUW12" s="78"/>
      <c r="SUX12" s="78"/>
      <c r="SUY12" s="78"/>
      <c r="SUZ12" s="78"/>
      <c r="SVA12" s="78"/>
      <c r="SVB12" s="78"/>
      <c r="SVC12" s="78"/>
      <c r="SVD12" s="78"/>
      <c r="SVE12" s="78"/>
      <c r="SVF12" s="78"/>
      <c r="SVG12" s="78"/>
      <c r="SVH12" s="78"/>
      <c r="SVI12" s="78"/>
      <c r="SVJ12" s="78"/>
      <c r="SVK12" s="78"/>
      <c r="SVL12" s="78"/>
      <c r="SVM12" s="78"/>
      <c r="SVN12" s="78"/>
      <c r="SVO12" s="78"/>
      <c r="SVP12" s="78"/>
      <c r="SVQ12" s="78"/>
      <c r="SVR12" s="78"/>
      <c r="SVS12" s="78"/>
      <c r="SVT12" s="78"/>
      <c r="SVU12" s="78"/>
      <c r="SVV12" s="78"/>
      <c r="SVW12" s="78"/>
      <c r="SVX12" s="78"/>
      <c r="SVY12" s="78"/>
      <c r="SVZ12" s="78"/>
      <c r="SWA12" s="78"/>
      <c r="SWB12" s="78"/>
      <c r="SWC12" s="78"/>
      <c r="SWD12" s="78"/>
      <c r="SWE12" s="78"/>
      <c r="SWF12" s="78"/>
      <c r="SWG12" s="78"/>
      <c r="SWH12" s="78"/>
      <c r="SWI12" s="78"/>
      <c r="SWJ12" s="78"/>
      <c r="SWK12" s="78"/>
      <c r="SWL12" s="78"/>
      <c r="SWM12" s="78"/>
      <c r="SWN12" s="78"/>
      <c r="SWO12" s="78"/>
      <c r="SWP12" s="78"/>
      <c r="SWQ12" s="78"/>
      <c r="SWR12" s="78"/>
      <c r="SWS12" s="78"/>
      <c r="SWT12" s="78"/>
      <c r="SWU12" s="78"/>
      <c r="SWV12" s="78"/>
      <c r="SWW12" s="78"/>
      <c r="SWX12" s="78"/>
      <c r="SWY12" s="78"/>
      <c r="SWZ12" s="78"/>
      <c r="SXA12" s="78"/>
      <c r="SXB12" s="78"/>
      <c r="SXC12" s="78"/>
      <c r="SXD12" s="78"/>
      <c r="SXE12" s="78"/>
      <c r="SXF12" s="78"/>
      <c r="SXG12" s="78"/>
      <c r="SXH12" s="78"/>
      <c r="SXI12" s="78"/>
      <c r="SXJ12" s="78"/>
      <c r="SXK12" s="78"/>
      <c r="SXL12" s="78"/>
      <c r="SXM12" s="78"/>
      <c r="SXN12" s="78"/>
      <c r="SXO12" s="78"/>
      <c r="SXP12" s="78"/>
      <c r="SXQ12" s="78"/>
      <c r="SXR12" s="78"/>
      <c r="SXS12" s="78"/>
      <c r="SXT12" s="78"/>
      <c r="SXU12" s="78"/>
      <c r="SXV12" s="78"/>
      <c r="SXW12" s="78"/>
      <c r="SXX12" s="78"/>
      <c r="SXY12" s="78"/>
      <c r="SXZ12" s="78"/>
      <c r="SYA12" s="78"/>
      <c r="SYB12" s="78"/>
      <c r="SYC12" s="78"/>
      <c r="SYD12" s="78"/>
      <c r="SYE12" s="78"/>
      <c r="SYF12" s="78"/>
      <c r="SYG12" s="78"/>
      <c r="SYH12" s="78"/>
      <c r="SYI12" s="78"/>
      <c r="SYJ12" s="78"/>
      <c r="SYK12" s="78"/>
      <c r="SYL12" s="78"/>
      <c r="SYM12" s="78"/>
      <c r="SYN12" s="78"/>
      <c r="SYO12" s="78"/>
      <c r="SYP12" s="78"/>
      <c r="SYQ12" s="78"/>
      <c r="SYR12" s="78"/>
      <c r="SYS12" s="78"/>
      <c r="SYT12" s="78"/>
      <c r="SYU12" s="78"/>
      <c r="SYV12" s="78"/>
      <c r="SYW12" s="78"/>
      <c r="SYX12" s="78"/>
      <c r="SYY12" s="78"/>
      <c r="SYZ12" s="78"/>
      <c r="SZA12" s="78"/>
      <c r="SZB12" s="78"/>
      <c r="SZC12" s="78"/>
      <c r="SZD12" s="78"/>
      <c r="SZE12" s="78"/>
      <c r="SZF12" s="78"/>
      <c r="SZG12" s="78"/>
      <c r="SZH12" s="78"/>
      <c r="SZI12" s="78"/>
      <c r="SZJ12" s="78"/>
      <c r="SZK12" s="78"/>
      <c r="SZL12" s="78"/>
      <c r="SZM12" s="78"/>
      <c r="SZN12" s="78"/>
      <c r="SZO12" s="78"/>
      <c r="SZP12" s="78"/>
      <c r="SZQ12" s="78"/>
      <c r="SZR12" s="78"/>
      <c r="SZS12" s="78"/>
      <c r="SZT12" s="78"/>
      <c r="SZU12" s="78"/>
      <c r="SZV12" s="78"/>
      <c r="SZW12" s="78"/>
      <c r="SZX12" s="78"/>
      <c r="SZY12" s="78"/>
      <c r="SZZ12" s="78"/>
      <c r="TAA12" s="78"/>
      <c r="TAB12" s="78"/>
      <c r="TAC12" s="78"/>
      <c r="TAD12" s="78"/>
      <c r="TAE12" s="78"/>
      <c r="TAF12" s="78"/>
      <c r="TAG12" s="78"/>
      <c r="TAH12" s="78"/>
      <c r="TAI12" s="78"/>
      <c r="TAJ12" s="78"/>
      <c r="TAK12" s="78"/>
      <c r="TAL12" s="78"/>
      <c r="TAM12" s="78"/>
      <c r="TAN12" s="78"/>
      <c r="TAO12" s="78"/>
      <c r="TAP12" s="78"/>
      <c r="TAQ12" s="78"/>
      <c r="TAR12" s="78"/>
      <c r="TAS12" s="78"/>
      <c r="TAT12" s="78"/>
      <c r="TAU12" s="78"/>
      <c r="TAV12" s="78"/>
      <c r="TAW12" s="78"/>
      <c r="TAX12" s="78"/>
      <c r="TAY12" s="78"/>
      <c r="TAZ12" s="78"/>
      <c r="TBA12" s="78"/>
      <c r="TBB12" s="78"/>
      <c r="TBC12" s="78"/>
      <c r="TBD12" s="78"/>
      <c r="TBE12" s="78"/>
      <c r="TBF12" s="78"/>
      <c r="TBG12" s="78"/>
      <c r="TBH12" s="78"/>
      <c r="TBI12" s="78"/>
      <c r="TBJ12" s="78"/>
      <c r="TBK12" s="78"/>
      <c r="TBL12" s="78"/>
      <c r="TBM12" s="78"/>
      <c r="TBN12" s="78"/>
      <c r="TBO12" s="78"/>
      <c r="TBP12" s="78"/>
      <c r="TBQ12" s="78"/>
      <c r="TBR12" s="78"/>
      <c r="TBS12" s="78"/>
      <c r="TBT12" s="78"/>
      <c r="TBU12" s="78"/>
      <c r="TBV12" s="78"/>
      <c r="TBW12" s="78"/>
      <c r="TBX12" s="78"/>
      <c r="TBY12" s="78"/>
      <c r="TBZ12" s="78"/>
      <c r="TCA12" s="78"/>
      <c r="TCB12" s="78"/>
      <c r="TCC12" s="78"/>
      <c r="TCD12" s="78"/>
      <c r="TCE12" s="78"/>
      <c r="TCF12" s="78"/>
      <c r="TCG12" s="78"/>
      <c r="TCH12" s="78"/>
      <c r="TCI12" s="78"/>
      <c r="TCJ12" s="78"/>
      <c r="TCK12" s="78"/>
      <c r="TCL12" s="78"/>
      <c r="TCM12" s="78"/>
      <c r="TCN12" s="78"/>
      <c r="TCO12" s="78"/>
      <c r="TCP12" s="78"/>
      <c r="TCQ12" s="78"/>
      <c r="TCR12" s="78"/>
      <c r="TCS12" s="78"/>
      <c r="TCT12" s="78"/>
      <c r="TCU12" s="78"/>
      <c r="TCV12" s="78"/>
      <c r="TCW12" s="78"/>
      <c r="TCX12" s="78"/>
      <c r="TCY12" s="78"/>
      <c r="TCZ12" s="78"/>
      <c r="TDA12" s="78"/>
      <c r="TDB12" s="78"/>
      <c r="TDC12" s="78"/>
      <c r="TDD12" s="78"/>
      <c r="TDE12" s="78"/>
      <c r="TDF12" s="78"/>
      <c r="TDG12" s="78"/>
      <c r="TDH12" s="78"/>
      <c r="TDI12" s="78"/>
      <c r="TDJ12" s="78"/>
      <c r="TDK12" s="78"/>
      <c r="TDL12" s="78"/>
      <c r="TDM12" s="78"/>
      <c r="TDN12" s="78"/>
      <c r="TDO12" s="78"/>
      <c r="TDP12" s="78"/>
      <c r="TDQ12" s="78"/>
      <c r="TDR12" s="78"/>
      <c r="TDS12" s="78"/>
      <c r="TDT12" s="78"/>
      <c r="TDU12" s="78"/>
      <c r="TDV12" s="78"/>
      <c r="TDW12" s="78"/>
      <c r="TDX12" s="78"/>
      <c r="TDY12" s="78"/>
      <c r="TDZ12" s="78"/>
      <c r="TEA12" s="78"/>
      <c r="TEB12" s="78"/>
      <c r="TEC12" s="78"/>
      <c r="TED12" s="78"/>
      <c r="TEE12" s="78"/>
      <c r="TEF12" s="78"/>
      <c r="TEG12" s="78"/>
      <c r="TEH12" s="78"/>
      <c r="TEI12" s="78"/>
      <c r="TEJ12" s="78"/>
      <c r="TEK12" s="78"/>
      <c r="TEL12" s="78"/>
      <c r="TEM12" s="78"/>
      <c r="TEN12" s="78"/>
      <c r="TEO12" s="78"/>
      <c r="TEP12" s="78"/>
      <c r="TEQ12" s="78"/>
      <c r="TER12" s="78"/>
      <c r="TES12" s="78"/>
      <c r="TET12" s="78"/>
      <c r="TEU12" s="78"/>
      <c r="TEV12" s="78"/>
      <c r="TEW12" s="78"/>
      <c r="TEX12" s="78"/>
      <c r="TEY12" s="78"/>
      <c r="TEZ12" s="78"/>
      <c r="TFA12" s="78"/>
      <c r="TFB12" s="78"/>
      <c r="TFC12" s="78"/>
      <c r="TFD12" s="78"/>
      <c r="TFE12" s="78"/>
      <c r="TFF12" s="78"/>
      <c r="TFG12" s="78"/>
      <c r="TFH12" s="78"/>
      <c r="TFI12" s="78"/>
      <c r="TFJ12" s="78"/>
      <c r="TFK12" s="78"/>
      <c r="TFL12" s="78"/>
      <c r="TFM12" s="78"/>
      <c r="TFN12" s="78"/>
      <c r="TFO12" s="78"/>
      <c r="TFP12" s="78"/>
      <c r="TFQ12" s="78"/>
      <c r="TFR12" s="78"/>
      <c r="TFS12" s="78"/>
      <c r="TFT12" s="78"/>
      <c r="TFU12" s="78"/>
      <c r="TFV12" s="78"/>
      <c r="TFW12" s="78"/>
      <c r="TFX12" s="78"/>
      <c r="TFY12" s="78"/>
      <c r="TFZ12" s="78"/>
      <c r="TGA12" s="78"/>
      <c r="TGB12" s="78"/>
      <c r="TGC12" s="78"/>
      <c r="TGD12" s="78"/>
      <c r="TGE12" s="78"/>
      <c r="TGF12" s="78"/>
      <c r="TGG12" s="78"/>
      <c r="TGH12" s="78"/>
      <c r="TGI12" s="78"/>
      <c r="TGJ12" s="78"/>
      <c r="TGK12" s="78"/>
      <c r="TGL12" s="78"/>
      <c r="TGM12" s="78"/>
      <c r="TGN12" s="78"/>
      <c r="TGO12" s="78"/>
      <c r="TGP12" s="78"/>
      <c r="TGQ12" s="78"/>
      <c r="TGR12" s="78"/>
      <c r="TGS12" s="78"/>
      <c r="TGT12" s="78"/>
      <c r="TGU12" s="78"/>
      <c r="TGV12" s="78"/>
      <c r="TGW12" s="78"/>
      <c r="TGX12" s="78"/>
      <c r="TGY12" s="78"/>
      <c r="TGZ12" s="78"/>
      <c r="THA12" s="78"/>
      <c r="THB12" s="78"/>
      <c r="THC12" s="78"/>
      <c r="THD12" s="78"/>
      <c r="THE12" s="78"/>
      <c r="THF12" s="78"/>
      <c r="THG12" s="78"/>
      <c r="THH12" s="78"/>
      <c r="THI12" s="78"/>
      <c r="THJ12" s="78"/>
      <c r="THK12" s="78"/>
      <c r="THL12" s="78"/>
      <c r="THM12" s="78"/>
      <c r="THN12" s="78"/>
      <c r="THO12" s="78"/>
      <c r="THP12" s="78"/>
      <c r="THQ12" s="78"/>
      <c r="THR12" s="78"/>
      <c r="THS12" s="78"/>
      <c r="THT12" s="78"/>
      <c r="THU12" s="78"/>
      <c r="THV12" s="78"/>
      <c r="THW12" s="78"/>
      <c r="THX12" s="78"/>
      <c r="THY12" s="78"/>
      <c r="THZ12" s="78"/>
      <c r="TIA12" s="78"/>
      <c r="TIB12" s="78"/>
      <c r="TIC12" s="78"/>
      <c r="TID12" s="78"/>
      <c r="TIE12" s="78"/>
      <c r="TIF12" s="78"/>
      <c r="TIG12" s="78"/>
      <c r="TIH12" s="78"/>
      <c r="TII12" s="78"/>
      <c r="TIJ12" s="78"/>
      <c r="TIK12" s="78"/>
      <c r="TIL12" s="78"/>
      <c r="TIM12" s="78"/>
      <c r="TIN12" s="78"/>
      <c r="TIO12" s="78"/>
      <c r="TIP12" s="78"/>
      <c r="TIQ12" s="78"/>
      <c r="TIR12" s="78"/>
      <c r="TIS12" s="78"/>
      <c r="TIT12" s="78"/>
      <c r="TIU12" s="78"/>
      <c r="TIV12" s="78"/>
      <c r="TIW12" s="78"/>
      <c r="TIX12" s="78"/>
      <c r="TIY12" s="78"/>
      <c r="TIZ12" s="78"/>
      <c r="TJA12" s="78"/>
      <c r="TJB12" s="78"/>
      <c r="TJC12" s="78"/>
      <c r="TJD12" s="78"/>
      <c r="TJE12" s="78"/>
      <c r="TJF12" s="78"/>
      <c r="TJG12" s="78"/>
      <c r="TJH12" s="78"/>
      <c r="TJI12" s="78"/>
      <c r="TJJ12" s="78"/>
      <c r="TJK12" s="78"/>
      <c r="TJL12" s="78"/>
      <c r="TJM12" s="78"/>
      <c r="TJN12" s="78"/>
      <c r="TJO12" s="78"/>
      <c r="TJP12" s="78"/>
      <c r="TJQ12" s="78"/>
      <c r="TJR12" s="78"/>
      <c r="TJS12" s="78"/>
      <c r="TJT12" s="78"/>
      <c r="TJU12" s="78"/>
      <c r="TJV12" s="78"/>
      <c r="TJW12" s="78"/>
      <c r="TJX12" s="78"/>
      <c r="TJY12" s="78"/>
      <c r="TJZ12" s="78"/>
      <c r="TKA12" s="78"/>
      <c r="TKB12" s="78"/>
      <c r="TKC12" s="78"/>
      <c r="TKD12" s="78"/>
      <c r="TKE12" s="78"/>
      <c r="TKF12" s="78"/>
      <c r="TKG12" s="78"/>
      <c r="TKH12" s="78"/>
      <c r="TKI12" s="78"/>
      <c r="TKJ12" s="78"/>
      <c r="TKK12" s="78"/>
      <c r="TKL12" s="78"/>
      <c r="TKM12" s="78"/>
      <c r="TKN12" s="78"/>
      <c r="TKO12" s="78"/>
      <c r="TKP12" s="78"/>
      <c r="TKQ12" s="78"/>
      <c r="TKR12" s="78"/>
      <c r="TKS12" s="78"/>
      <c r="TKT12" s="78"/>
      <c r="TKU12" s="78"/>
      <c r="TKV12" s="78"/>
      <c r="TKW12" s="78"/>
      <c r="TKX12" s="78"/>
      <c r="TKY12" s="78"/>
      <c r="TKZ12" s="78"/>
      <c r="TLA12" s="78"/>
      <c r="TLB12" s="78"/>
      <c r="TLC12" s="78"/>
      <c r="TLD12" s="78"/>
      <c r="TLE12" s="78"/>
      <c r="TLF12" s="78"/>
      <c r="TLG12" s="78"/>
      <c r="TLH12" s="78"/>
      <c r="TLI12" s="78"/>
      <c r="TLJ12" s="78"/>
      <c r="TLK12" s="78"/>
      <c r="TLL12" s="78"/>
      <c r="TLM12" s="78"/>
      <c r="TLN12" s="78"/>
      <c r="TLO12" s="78"/>
      <c r="TLP12" s="78"/>
      <c r="TLQ12" s="78"/>
      <c r="TLR12" s="78"/>
      <c r="TLS12" s="78"/>
      <c r="TLT12" s="78"/>
      <c r="TLU12" s="78"/>
      <c r="TLV12" s="78"/>
      <c r="TLW12" s="78"/>
      <c r="TLX12" s="78"/>
      <c r="TLY12" s="78"/>
      <c r="TLZ12" s="78"/>
      <c r="TMA12" s="78"/>
      <c r="TMB12" s="78"/>
      <c r="TMC12" s="78"/>
      <c r="TMD12" s="78"/>
      <c r="TME12" s="78"/>
      <c r="TMF12" s="78"/>
      <c r="TMG12" s="78"/>
      <c r="TMH12" s="78"/>
      <c r="TMI12" s="78"/>
      <c r="TMJ12" s="78"/>
      <c r="TMK12" s="78"/>
      <c r="TML12" s="78"/>
      <c r="TMM12" s="78"/>
      <c r="TMN12" s="78"/>
      <c r="TMO12" s="78"/>
      <c r="TMP12" s="78"/>
      <c r="TMQ12" s="78"/>
      <c r="TMR12" s="78"/>
      <c r="TMS12" s="78"/>
      <c r="TMT12" s="78"/>
      <c r="TMU12" s="78"/>
      <c r="TMV12" s="78"/>
      <c r="TMW12" s="78"/>
      <c r="TMX12" s="78"/>
      <c r="TMY12" s="78"/>
      <c r="TMZ12" s="78"/>
      <c r="TNA12" s="78"/>
      <c r="TNB12" s="78"/>
      <c r="TNC12" s="78"/>
      <c r="TND12" s="78"/>
      <c r="TNE12" s="78"/>
      <c r="TNF12" s="78"/>
      <c r="TNG12" s="78"/>
      <c r="TNH12" s="78"/>
      <c r="TNI12" s="78"/>
      <c r="TNJ12" s="78"/>
      <c r="TNK12" s="78"/>
      <c r="TNL12" s="78"/>
      <c r="TNM12" s="78"/>
      <c r="TNN12" s="78"/>
      <c r="TNO12" s="78"/>
      <c r="TNP12" s="78"/>
      <c r="TNQ12" s="78"/>
      <c r="TNR12" s="78"/>
      <c r="TNS12" s="78"/>
      <c r="TNT12" s="78"/>
      <c r="TNU12" s="78"/>
      <c r="TNV12" s="78"/>
      <c r="TNW12" s="78"/>
      <c r="TNX12" s="78"/>
      <c r="TNY12" s="78"/>
      <c r="TNZ12" s="78"/>
      <c r="TOA12" s="78"/>
      <c r="TOB12" s="78"/>
      <c r="TOC12" s="78"/>
      <c r="TOD12" s="78"/>
      <c r="TOE12" s="78"/>
      <c r="TOF12" s="78"/>
      <c r="TOG12" s="78"/>
      <c r="TOH12" s="78"/>
      <c r="TOI12" s="78"/>
      <c r="TOJ12" s="78"/>
      <c r="TOK12" s="78"/>
      <c r="TOL12" s="78"/>
      <c r="TOM12" s="78"/>
      <c r="TON12" s="78"/>
      <c r="TOO12" s="78"/>
      <c r="TOP12" s="78"/>
      <c r="TOQ12" s="78"/>
      <c r="TOR12" s="78"/>
      <c r="TOS12" s="78"/>
      <c r="TOT12" s="78"/>
      <c r="TOU12" s="78"/>
      <c r="TOV12" s="78"/>
      <c r="TOW12" s="78"/>
      <c r="TOX12" s="78"/>
      <c r="TOY12" s="78"/>
      <c r="TOZ12" s="78"/>
      <c r="TPA12" s="78"/>
      <c r="TPB12" s="78"/>
      <c r="TPC12" s="78"/>
      <c r="TPD12" s="78"/>
      <c r="TPE12" s="78"/>
      <c r="TPF12" s="78"/>
      <c r="TPG12" s="78"/>
      <c r="TPH12" s="78"/>
      <c r="TPI12" s="78"/>
      <c r="TPJ12" s="78"/>
      <c r="TPK12" s="78"/>
      <c r="TPL12" s="78"/>
      <c r="TPM12" s="78"/>
      <c r="TPN12" s="78"/>
      <c r="TPO12" s="78"/>
      <c r="TPP12" s="78"/>
      <c r="TPQ12" s="78"/>
      <c r="TPR12" s="78"/>
      <c r="TPS12" s="78"/>
      <c r="TPT12" s="78"/>
      <c r="TPU12" s="78"/>
      <c r="TPV12" s="78"/>
      <c r="TPW12" s="78"/>
      <c r="TPX12" s="78"/>
      <c r="TPY12" s="78"/>
      <c r="TPZ12" s="78"/>
      <c r="TQA12" s="78"/>
      <c r="TQB12" s="78"/>
      <c r="TQC12" s="78"/>
      <c r="TQD12" s="78"/>
      <c r="TQE12" s="78"/>
      <c r="TQF12" s="78"/>
      <c r="TQG12" s="78"/>
      <c r="TQH12" s="78"/>
      <c r="TQI12" s="78"/>
      <c r="TQJ12" s="78"/>
      <c r="TQK12" s="78"/>
      <c r="TQL12" s="78"/>
      <c r="TQM12" s="78"/>
      <c r="TQN12" s="78"/>
      <c r="TQO12" s="78"/>
      <c r="TQP12" s="78"/>
      <c r="TQQ12" s="78"/>
      <c r="TQR12" s="78"/>
      <c r="TQS12" s="78"/>
      <c r="TQT12" s="78"/>
      <c r="TQU12" s="78"/>
      <c r="TQV12" s="78"/>
      <c r="TQW12" s="78"/>
      <c r="TQX12" s="78"/>
      <c r="TQY12" s="78"/>
      <c r="TQZ12" s="78"/>
      <c r="TRA12" s="78"/>
      <c r="TRB12" s="78"/>
      <c r="TRC12" s="78"/>
      <c r="TRD12" s="78"/>
      <c r="TRE12" s="78"/>
      <c r="TRF12" s="78"/>
      <c r="TRG12" s="78"/>
      <c r="TRH12" s="78"/>
      <c r="TRI12" s="78"/>
      <c r="TRJ12" s="78"/>
      <c r="TRK12" s="78"/>
      <c r="TRL12" s="78"/>
      <c r="TRM12" s="78"/>
      <c r="TRN12" s="78"/>
      <c r="TRO12" s="78"/>
      <c r="TRP12" s="78"/>
      <c r="TRQ12" s="78"/>
      <c r="TRR12" s="78"/>
      <c r="TRS12" s="78"/>
      <c r="TRT12" s="78"/>
      <c r="TRU12" s="78"/>
      <c r="TRV12" s="78"/>
      <c r="TRW12" s="78"/>
      <c r="TRX12" s="78"/>
      <c r="TRY12" s="78"/>
      <c r="TRZ12" s="78"/>
      <c r="TSA12" s="78"/>
      <c r="TSB12" s="78"/>
      <c r="TSC12" s="78"/>
      <c r="TSD12" s="78"/>
      <c r="TSE12" s="78"/>
      <c r="TSF12" s="78"/>
      <c r="TSG12" s="78"/>
      <c r="TSH12" s="78"/>
      <c r="TSI12" s="78"/>
      <c r="TSJ12" s="78"/>
      <c r="TSK12" s="78"/>
      <c r="TSL12" s="78"/>
      <c r="TSM12" s="78"/>
      <c r="TSN12" s="78"/>
      <c r="TSO12" s="78"/>
      <c r="TSP12" s="78"/>
      <c r="TSQ12" s="78"/>
      <c r="TSR12" s="78"/>
      <c r="TSS12" s="78"/>
      <c r="TST12" s="78"/>
      <c r="TSU12" s="78"/>
      <c r="TSV12" s="78"/>
      <c r="TSW12" s="78"/>
      <c r="TSX12" s="78"/>
      <c r="TSY12" s="78"/>
      <c r="TSZ12" s="78"/>
      <c r="TTA12" s="78"/>
      <c r="TTB12" s="78"/>
      <c r="TTC12" s="78"/>
      <c r="TTD12" s="78"/>
      <c r="TTE12" s="78"/>
      <c r="TTF12" s="78"/>
      <c r="TTG12" s="78"/>
      <c r="TTH12" s="78"/>
      <c r="TTI12" s="78"/>
      <c r="TTJ12" s="78"/>
      <c r="TTK12" s="78"/>
      <c r="TTL12" s="78"/>
      <c r="TTM12" s="78"/>
      <c r="TTN12" s="78"/>
      <c r="TTO12" s="78"/>
      <c r="TTP12" s="78"/>
      <c r="TTQ12" s="78"/>
      <c r="TTR12" s="78"/>
      <c r="TTS12" s="78"/>
      <c r="TTT12" s="78"/>
      <c r="TTU12" s="78"/>
      <c r="TTV12" s="78"/>
      <c r="TTW12" s="78"/>
      <c r="TTX12" s="78"/>
      <c r="TTY12" s="78"/>
      <c r="TTZ12" s="78"/>
      <c r="TUA12" s="78"/>
      <c r="TUB12" s="78"/>
      <c r="TUC12" s="78"/>
      <c r="TUD12" s="78"/>
      <c r="TUE12" s="78"/>
      <c r="TUF12" s="78"/>
      <c r="TUG12" s="78"/>
      <c r="TUH12" s="78"/>
      <c r="TUI12" s="78"/>
      <c r="TUJ12" s="78"/>
      <c r="TUK12" s="78"/>
      <c r="TUL12" s="78"/>
      <c r="TUM12" s="78"/>
      <c r="TUN12" s="78"/>
      <c r="TUO12" s="78"/>
      <c r="TUP12" s="78"/>
      <c r="TUQ12" s="78"/>
      <c r="TUR12" s="78"/>
      <c r="TUS12" s="78"/>
      <c r="TUT12" s="78"/>
      <c r="TUU12" s="78"/>
      <c r="TUV12" s="78"/>
      <c r="TUW12" s="78"/>
      <c r="TUX12" s="78"/>
      <c r="TUY12" s="78"/>
      <c r="TUZ12" s="78"/>
      <c r="TVA12" s="78"/>
      <c r="TVB12" s="78"/>
      <c r="TVC12" s="78"/>
      <c r="TVD12" s="78"/>
      <c r="TVE12" s="78"/>
      <c r="TVF12" s="78"/>
      <c r="TVG12" s="78"/>
      <c r="TVH12" s="78"/>
      <c r="TVI12" s="78"/>
      <c r="TVJ12" s="78"/>
      <c r="TVK12" s="78"/>
      <c r="TVL12" s="78"/>
      <c r="TVM12" s="78"/>
      <c r="TVN12" s="78"/>
      <c r="TVO12" s="78"/>
      <c r="TVP12" s="78"/>
      <c r="TVQ12" s="78"/>
      <c r="TVR12" s="78"/>
      <c r="TVS12" s="78"/>
      <c r="TVT12" s="78"/>
      <c r="TVU12" s="78"/>
      <c r="TVV12" s="78"/>
      <c r="TVW12" s="78"/>
      <c r="TVX12" s="78"/>
      <c r="TVY12" s="78"/>
      <c r="TVZ12" s="78"/>
      <c r="TWA12" s="78"/>
      <c r="TWB12" s="78"/>
      <c r="TWC12" s="78"/>
      <c r="TWD12" s="78"/>
      <c r="TWE12" s="78"/>
      <c r="TWF12" s="78"/>
      <c r="TWG12" s="78"/>
      <c r="TWH12" s="78"/>
      <c r="TWI12" s="78"/>
      <c r="TWJ12" s="78"/>
      <c r="TWK12" s="78"/>
      <c r="TWL12" s="78"/>
      <c r="TWM12" s="78"/>
      <c r="TWN12" s="78"/>
      <c r="TWO12" s="78"/>
      <c r="TWP12" s="78"/>
      <c r="TWQ12" s="78"/>
      <c r="TWR12" s="78"/>
      <c r="TWS12" s="78"/>
      <c r="TWT12" s="78"/>
      <c r="TWU12" s="78"/>
      <c r="TWV12" s="78"/>
      <c r="TWW12" s="78"/>
      <c r="TWX12" s="78"/>
      <c r="TWY12" s="78"/>
      <c r="TWZ12" s="78"/>
      <c r="TXA12" s="78"/>
      <c r="TXB12" s="78"/>
      <c r="TXC12" s="78"/>
      <c r="TXD12" s="78"/>
      <c r="TXE12" s="78"/>
      <c r="TXF12" s="78"/>
      <c r="TXG12" s="78"/>
      <c r="TXH12" s="78"/>
      <c r="TXI12" s="78"/>
      <c r="TXJ12" s="78"/>
      <c r="TXK12" s="78"/>
      <c r="TXL12" s="78"/>
      <c r="TXM12" s="78"/>
      <c r="TXN12" s="78"/>
      <c r="TXO12" s="78"/>
      <c r="TXP12" s="78"/>
      <c r="TXQ12" s="78"/>
      <c r="TXR12" s="78"/>
      <c r="TXS12" s="78"/>
      <c r="TXT12" s="78"/>
      <c r="TXU12" s="78"/>
      <c r="TXV12" s="78"/>
      <c r="TXW12" s="78"/>
      <c r="TXX12" s="78"/>
      <c r="TXY12" s="78"/>
      <c r="TXZ12" s="78"/>
      <c r="TYA12" s="78"/>
      <c r="TYB12" s="78"/>
      <c r="TYC12" s="78"/>
      <c r="TYD12" s="78"/>
      <c r="TYE12" s="78"/>
      <c r="TYF12" s="78"/>
      <c r="TYG12" s="78"/>
      <c r="TYH12" s="78"/>
      <c r="TYI12" s="78"/>
      <c r="TYJ12" s="78"/>
      <c r="TYK12" s="78"/>
      <c r="TYL12" s="78"/>
      <c r="TYM12" s="78"/>
      <c r="TYN12" s="78"/>
      <c r="TYO12" s="78"/>
      <c r="TYP12" s="78"/>
      <c r="TYQ12" s="78"/>
      <c r="TYR12" s="78"/>
      <c r="TYS12" s="78"/>
      <c r="TYT12" s="78"/>
      <c r="TYU12" s="78"/>
      <c r="TYV12" s="78"/>
      <c r="TYW12" s="78"/>
      <c r="TYX12" s="78"/>
      <c r="TYY12" s="78"/>
      <c r="TYZ12" s="78"/>
      <c r="TZA12" s="78"/>
      <c r="TZB12" s="78"/>
      <c r="TZC12" s="78"/>
      <c r="TZD12" s="78"/>
      <c r="TZE12" s="78"/>
      <c r="TZF12" s="78"/>
      <c r="TZG12" s="78"/>
      <c r="TZH12" s="78"/>
      <c r="TZI12" s="78"/>
      <c r="TZJ12" s="78"/>
      <c r="TZK12" s="78"/>
      <c r="TZL12" s="78"/>
      <c r="TZM12" s="78"/>
      <c r="TZN12" s="78"/>
      <c r="TZO12" s="78"/>
      <c r="TZP12" s="78"/>
      <c r="TZQ12" s="78"/>
      <c r="TZR12" s="78"/>
      <c r="TZS12" s="78"/>
      <c r="TZT12" s="78"/>
      <c r="TZU12" s="78"/>
      <c r="TZV12" s="78"/>
      <c r="TZW12" s="78"/>
      <c r="TZX12" s="78"/>
      <c r="TZY12" s="78"/>
      <c r="TZZ12" s="78"/>
      <c r="UAA12" s="78"/>
      <c r="UAB12" s="78"/>
      <c r="UAC12" s="78"/>
      <c r="UAD12" s="78"/>
      <c r="UAE12" s="78"/>
      <c r="UAF12" s="78"/>
      <c r="UAG12" s="78"/>
      <c r="UAH12" s="78"/>
      <c r="UAI12" s="78"/>
      <c r="UAJ12" s="78"/>
      <c r="UAK12" s="78"/>
      <c r="UAL12" s="78"/>
      <c r="UAM12" s="78"/>
      <c r="UAN12" s="78"/>
      <c r="UAO12" s="78"/>
      <c r="UAP12" s="78"/>
      <c r="UAQ12" s="78"/>
      <c r="UAR12" s="78"/>
      <c r="UAS12" s="78"/>
      <c r="UAT12" s="78"/>
      <c r="UAU12" s="78"/>
      <c r="UAV12" s="78"/>
      <c r="UAW12" s="78"/>
      <c r="UAX12" s="78"/>
      <c r="UAY12" s="78"/>
      <c r="UAZ12" s="78"/>
      <c r="UBA12" s="78"/>
      <c r="UBB12" s="78"/>
      <c r="UBC12" s="78"/>
      <c r="UBD12" s="78"/>
      <c r="UBE12" s="78"/>
      <c r="UBF12" s="78"/>
      <c r="UBG12" s="78"/>
      <c r="UBH12" s="78"/>
      <c r="UBI12" s="78"/>
      <c r="UBJ12" s="78"/>
      <c r="UBK12" s="78"/>
      <c r="UBL12" s="78"/>
      <c r="UBM12" s="78"/>
      <c r="UBN12" s="78"/>
      <c r="UBO12" s="78"/>
      <c r="UBP12" s="78"/>
      <c r="UBQ12" s="78"/>
      <c r="UBR12" s="78"/>
      <c r="UBS12" s="78"/>
      <c r="UBT12" s="78"/>
      <c r="UBU12" s="78"/>
      <c r="UBV12" s="78"/>
      <c r="UBW12" s="78"/>
      <c r="UBX12" s="78"/>
      <c r="UBY12" s="78"/>
      <c r="UBZ12" s="78"/>
      <c r="UCA12" s="78"/>
      <c r="UCB12" s="78"/>
      <c r="UCC12" s="78"/>
      <c r="UCD12" s="78"/>
      <c r="UCE12" s="78"/>
      <c r="UCF12" s="78"/>
      <c r="UCG12" s="78"/>
      <c r="UCH12" s="78"/>
      <c r="UCI12" s="78"/>
      <c r="UCJ12" s="78"/>
      <c r="UCK12" s="78"/>
      <c r="UCL12" s="78"/>
      <c r="UCM12" s="78"/>
      <c r="UCN12" s="78"/>
      <c r="UCO12" s="78"/>
      <c r="UCP12" s="78"/>
      <c r="UCQ12" s="78"/>
      <c r="UCR12" s="78"/>
      <c r="UCS12" s="78"/>
      <c r="UCT12" s="78"/>
      <c r="UCU12" s="78"/>
      <c r="UCV12" s="78"/>
      <c r="UCW12" s="78"/>
      <c r="UCX12" s="78"/>
      <c r="UCY12" s="78"/>
      <c r="UCZ12" s="78"/>
      <c r="UDA12" s="78"/>
      <c r="UDB12" s="78"/>
      <c r="UDC12" s="78"/>
      <c r="UDD12" s="78"/>
      <c r="UDE12" s="78"/>
      <c r="UDF12" s="78"/>
      <c r="UDG12" s="78"/>
      <c r="UDH12" s="78"/>
      <c r="UDI12" s="78"/>
      <c r="UDJ12" s="78"/>
      <c r="UDK12" s="78"/>
      <c r="UDL12" s="78"/>
      <c r="UDM12" s="78"/>
      <c r="UDN12" s="78"/>
      <c r="UDO12" s="78"/>
      <c r="UDP12" s="78"/>
      <c r="UDQ12" s="78"/>
      <c r="UDR12" s="78"/>
      <c r="UDS12" s="78"/>
      <c r="UDT12" s="78"/>
      <c r="UDU12" s="78"/>
      <c r="UDV12" s="78"/>
      <c r="UDW12" s="78"/>
      <c r="UDX12" s="78"/>
      <c r="UDY12" s="78"/>
      <c r="UDZ12" s="78"/>
      <c r="UEA12" s="78"/>
      <c r="UEB12" s="78"/>
      <c r="UEC12" s="78"/>
      <c r="UED12" s="78"/>
      <c r="UEE12" s="78"/>
      <c r="UEF12" s="78"/>
      <c r="UEG12" s="78"/>
      <c r="UEH12" s="78"/>
      <c r="UEI12" s="78"/>
      <c r="UEJ12" s="78"/>
      <c r="UEK12" s="78"/>
      <c r="UEL12" s="78"/>
      <c r="UEM12" s="78"/>
      <c r="UEN12" s="78"/>
      <c r="UEO12" s="78"/>
      <c r="UEP12" s="78"/>
      <c r="UEQ12" s="78"/>
      <c r="UER12" s="78"/>
      <c r="UES12" s="78"/>
      <c r="UET12" s="78"/>
      <c r="UEU12" s="78"/>
      <c r="UEV12" s="78"/>
      <c r="UEW12" s="78"/>
      <c r="UEX12" s="78"/>
      <c r="UEY12" s="78"/>
      <c r="UEZ12" s="78"/>
      <c r="UFA12" s="78"/>
      <c r="UFB12" s="78"/>
      <c r="UFC12" s="78"/>
      <c r="UFD12" s="78"/>
      <c r="UFE12" s="78"/>
      <c r="UFF12" s="78"/>
      <c r="UFG12" s="78"/>
      <c r="UFH12" s="78"/>
      <c r="UFI12" s="78"/>
      <c r="UFJ12" s="78"/>
      <c r="UFK12" s="78"/>
      <c r="UFL12" s="78"/>
      <c r="UFM12" s="78"/>
      <c r="UFN12" s="78"/>
      <c r="UFO12" s="78"/>
      <c r="UFP12" s="78"/>
      <c r="UFQ12" s="78"/>
      <c r="UFR12" s="78"/>
      <c r="UFS12" s="78"/>
      <c r="UFT12" s="78"/>
      <c r="UFU12" s="78"/>
      <c r="UFV12" s="78"/>
      <c r="UFW12" s="78"/>
      <c r="UFX12" s="78"/>
      <c r="UFY12" s="78"/>
      <c r="UFZ12" s="78"/>
      <c r="UGA12" s="78"/>
      <c r="UGB12" s="78"/>
      <c r="UGC12" s="78"/>
      <c r="UGD12" s="78"/>
      <c r="UGE12" s="78"/>
      <c r="UGF12" s="78"/>
      <c r="UGG12" s="78"/>
      <c r="UGH12" s="78"/>
      <c r="UGI12" s="78"/>
      <c r="UGJ12" s="78"/>
      <c r="UGK12" s="78"/>
      <c r="UGL12" s="78"/>
      <c r="UGM12" s="78"/>
      <c r="UGN12" s="78"/>
      <c r="UGO12" s="78"/>
      <c r="UGP12" s="78"/>
      <c r="UGQ12" s="78"/>
      <c r="UGR12" s="78"/>
      <c r="UGS12" s="78"/>
      <c r="UGT12" s="78"/>
      <c r="UGU12" s="78"/>
      <c r="UGV12" s="78"/>
      <c r="UGW12" s="78"/>
      <c r="UGX12" s="78"/>
      <c r="UGY12" s="78"/>
      <c r="UGZ12" s="78"/>
      <c r="UHA12" s="78"/>
      <c r="UHB12" s="78"/>
      <c r="UHC12" s="78"/>
      <c r="UHD12" s="78"/>
      <c r="UHE12" s="78"/>
      <c r="UHF12" s="78"/>
      <c r="UHG12" s="78"/>
      <c r="UHH12" s="78"/>
      <c r="UHI12" s="78"/>
      <c r="UHJ12" s="78"/>
      <c r="UHK12" s="78"/>
      <c r="UHL12" s="78"/>
      <c r="UHM12" s="78"/>
      <c r="UHN12" s="78"/>
      <c r="UHO12" s="78"/>
      <c r="UHP12" s="78"/>
      <c r="UHQ12" s="78"/>
      <c r="UHR12" s="78"/>
      <c r="UHS12" s="78"/>
      <c r="UHT12" s="78"/>
      <c r="UHU12" s="78"/>
      <c r="UHV12" s="78"/>
      <c r="UHW12" s="78"/>
      <c r="UHX12" s="78"/>
      <c r="UHY12" s="78"/>
      <c r="UHZ12" s="78"/>
      <c r="UIA12" s="78"/>
      <c r="UIB12" s="78"/>
      <c r="UIC12" s="78"/>
      <c r="UID12" s="78"/>
      <c r="UIE12" s="78"/>
      <c r="UIF12" s="78"/>
      <c r="UIG12" s="78"/>
      <c r="UIH12" s="78"/>
      <c r="UII12" s="78"/>
      <c r="UIJ12" s="78"/>
      <c r="UIK12" s="78"/>
      <c r="UIL12" s="78"/>
      <c r="UIM12" s="78"/>
      <c r="UIN12" s="78"/>
      <c r="UIO12" s="78"/>
      <c r="UIP12" s="78"/>
      <c r="UIQ12" s="78"/>
      <c r="UIR12" s="78"/>
      <c r="UIS12" s="78"/>
      <c r="UIT12" s="78"/>
      <c r="UIU12" s="78"/>
      <c r="UIV12" s="78"/>
      <c r="UIW12" s="78"/>
      <c r="UIX12" s="78"/>
      <c r="UIY12" s="78"/>
      <c r="UIZ12" s="78"/>
      <c r="UJA12" s="78"/>
      <c r="UJB12" s="78"/>
      <c r="UJC12" s="78"/>
      <c r="UJD12" s="78"/>
      <c r="UJE12" s="78"/>
      <c r="UJF12" s="78"/>
      <c r="UJG12" s="78"/>
      <c r="UJH12" s="78"/>
      <c r="UJI12" s="78"/>
      <c r="UJJ12" s="78"/>
      <c r="UJK12" s="78"/>
      <c r="UJL12" s="78"/>
      <c r="UJM12" s="78"/>
      <c r="UJN12" s="78"/>
      <c r="UJO12" s="78"/>
      <c r="UJP12" s="78"/>
      <c r="UJQ12" s="78"/>
      <c r="UJR12" s="78"/>
      <c r="UJS12" s="78"/>
      <c r="UJT12" s="78"/>
      <c r="UJU12" s="78"/>
      <c r="UJV12" s="78"/>
      <c r="UJW12" s="78"/>
      <c r="UJX12" s="78"/>
      <c r="UJY12" s="78"/>
      <c r="UJZ12" s="78"/>
      <c r="UKA12" s="78"/>
      <c r="UKB12" s="78"/>
      <c r="UKC12" s="78"/>
      <c r="UKD12" s="78"/>
      <c r="UKE12" s="78"/>
      <c r="UKF12" s="78"/>
      <c r="UKG12" s="78"/>
      <c r="UKH12" s="78"/>
      <c r="UKI12" s="78"/>
      <c r="UKJ12" s="78"/>
      <c r="UKK12" s="78"/>
      <c r="UKL12" s="78"/>
      <c r="UKM12" s="78"/>
      <c r="UKN12" s="78"/>
      <c r="UKO12" s="78"/>
      <c r="UKP12" s="78"/>
      <c r="UKQ12" s="78"/>
      <c r="UKR12" s="78"/>
      <c r="UKS12" s="78"/>
      <c r="UKT12" s="78"/>
      <c r="UKU12" s="78"/>
      <c r="UKV12" s="78"/>
      <c r="UKW12" s="78"/>
      <c r="UKX12" s="78"/>
      <c r="UKY12" s="78"/>
      <c r="UKZ12" s="78"/>
      <c r="ULA12" s="78"/>
      <c r="ULB12" s="78"/>
      <c r="ULC12" s="78"/>
      <c r="ULD12" s="78"/>
      <c r="ULE12" s="78"/>
      <c r="ULF12" s="78"/>
      <c r="ULG12" s="78"/>
      <c r="ULH12" s="78"/>
      <c r="ULI12" s="78"/>
      <c r="ULJ12" s="78"/>
      <c r="ULK12" s="78"/>
      <c r="ULL12" s="78"/>
      <c r="ULM12" s="78"/>
      <c r="ULN12" s="78"/>
      <c r="ULO12" s="78"/>
      <c r="ULP12" s="78"/>
      <c r="ULQ12" s="78"/>
      <c r="ULR12" s="78"/>
      <c r="ULS12" s="78"/>
      <c r="ULT12" s="78"/>
      <c r="ULU12" s="78"/>
      <c r="ULV12" s="78"/>
      <c r="ULW12" s="78"/>
      <c r="ULX12" s="78"/>
      <c r="ULY12" s="78"/>
      <c r="ULZ12" s="78"/>
      <c r="UMA12" s="78"/>
      <c r="UMB12" s="78"/>
      <c r="UMC12" s="78"/>
      <c r="UMD12" s="78"/>
      <c r="UME12" s="78"/>
      <c r="UMF12" s="78"/>
      <c r="UMG12" s="78"/>
      <c r="UMH12" s="78"/>
      <c r="UMI12" s="78"/>
      <c r="UMJ12" s="78"/>
      <c r="UMK12" s="78"/>
      <c r="UML12" s="78"/>
      <c r="UMM12" s="78"/>
      <c r="UMN12" s="78"/>
      <c r="UMO12" s="78"/>
      <c r="UMP12" s="78"/>
      <c r="UMQ12" s="78"/>
      <c r="UMR12" s="78"/>
      <c r="UMS12" s="78"/>
      <c r="UMT12" s="78"/>
      <c r="UMU12" s="78"/>
      <c r="UMV12" s="78"/>
      <c r="UMW12" s="78"/>
      <c r="UMX12" s="78"/>
      <c r="UMY12" s="78"/>
      <c r="UMZ12" s="78"/>
      <c r="UNA12" s="78"/>
      <c r="UNB12" s="78"/>
      <c r="UNC12" s="78"/>
      <c r="UND12" s="78"/>
      <c r="UNE12" s="78"/>
      <c r="UNF12" s="78"/>
      <c r="UNG12" s="78"/>
      <c r="UNH12" s="78"/>
      <c r="UNI12" s="78"/>
      <c r="UNJ12" s="78"/>
      <c r="UNK12" s="78"/>
      <c r="UNL12" s="78"/>
      <c r="UNM12" s="78"/>
      <c r="UNN12" s="78"/>
      <c r="UNO12" s="78"/>
      <c r="UNP12" s="78"/>
      <c r="UNQ12" s="78"/>
      <c r="UNR12" s="78"/>
      <c r="UNS12" s="78"/>
      <c r="UNT12" s="78"/>
      <c r="UNU12" s="78"/>
      <c r="UNV12" s="78"/>
      <c r="UNW12" s="78"/>
      <c r="UNX12" s="78"/>
      <c r="UNY12" s="78"/>
      <c r="UNZ12" s="78"/>
      <c r="UOA12" s="78"/>
      <c r="UOB12" s="78"/>
      <c r="UOC12" s="78"/>
      <c r="UOD12" s="78"/>
      <c r="UOE12" s="78"/>
      <c r="UOF12" s="78"/>
      <c r="UOG12" s="78"/>
      <c r="UOH12" s="78"/>
      <c r="UOI12" s="78"/>
      <c r="UOJ12" s="78"/>
      <c r="UOK12" s="78"/>
      <c r="UOL12" s="78"/>
      <c r="UOM12" s="78"/>
      <c r="UON12" s="78"/>
      <c r="UOO12" s="78"/>
      <c r="UOP12" s="78"/>
      <c r="UOQ12" s="78"/>
      <c r="UOR12" s="78"/>
      <c r="UOS12" s="78"/>
      <c r="UOT12" s="78"/>
      <c r="UOU12" s="78"/>
      <c r="UOV12" s="78"/>
      <c r="UOW12" s="78"/>
      <c r="UOX12" s="78"/>
      <c r="UOY12" s="78"/>
      <c r="UOZ12" s="78"/>
      <c r="UPA12" s="78"/>
      <c r="UPB12" s="78"/>
      <c r="UPC12" s="78"/>
      <c r="UPD12" s="78"/>
      <c r="UPE12" s="78"/>
      <c r="UPF12" s="78"/>
      <c r="UPG12" s="78"/>
      <c r="UPH12" s="78"/>
      <c r="UPI12" s="78"/>
      <c r="UPJ12" s="78"/>
      <c r="UPK12" s="78"/>
      <c r="UPL12" s="78"/>
      <c r="UPM12" s="78"/>
      <c r="UPN12" s="78"/>
      <c r="UPO12" s="78"/>
      <c r="UPP12" s="78"/>
      <c r="UPQ12" s="78"/>
      <c r="UPR12" s="78"/>
      <c r="UPS12" s="78"/>
      <c r="UPT12" s="78"/>
      <c r="UPU12" s="78"/>
      <c r="UPV12" s="78"/>
      <c r="UPW12" s="78"/>
      <c r="UPX12" s="78"/>
      <c r="UPY12" s="78"/>
      <c r="UPZ12" s="78"/>
      <c r="UQA12" s="78"/>
      <c r="UQB12" s="78"/>
      <c r="UQC12" s="78"/>
      <c r="UQD12" s="78"/>
      <c r="UQE12" s="78"/>
      <c r="UQF12" s="78"/>
      <c r="UQG12" s="78"/>
      <c r="UQH12" s="78"/>
      <c r="UQI12" s="78"/>
      <c r="UQJ12" s="78"/>
      <c r="UQK12" s="78"/>
      <c r="UQL12" s="78"/>
      <c r="UQM12" s="78"/>
      <c r="UQN12" s="78"/>
      <c r="UQO12" s="78"/>
      <c r="UQP12" s="78"/>
      <c r="UQQ12" s="78"/>
      <c r="UQR12" s="78"/>
      <c r="UQS12" s="78"/>
      <c r="UQT12" s="78"/>
      <c r="UQU12" s="78"/>
      <c r="UQV12" s="78"/>
      <c r="UQW12" s="78"/>
      <c r="UQX12" s="78"/>
      <c r="UQY12" s="78"/>
      <c r="UQZ12" s="78"/>
      <c r="URA12" s="78"/>
      <c r="URB12" s="78"/>
      <c r="URC12" s="78"/>
      <c r="URD12" s="78"/>
      <c r="URE12" s="78"/>
      <c r="URF12" s="78"/>
      <c r="URG12" s="78"/>
      <c r="URH12" s="78"/>
      <c r="URI12" s="78"/>
      <c r="URJ12" s="78"/>
      <c r="URK12" s="78"/>
      <c r="URL12" s="78"/>
      <c r="URM12" s="78"/>
      <c r="URN12" s="78"/>
      <c r="URO12" s="78"/>
      <c r="URP12" s="78"/>
      <c r="URQ12" s="78"/>
      <c r="URR12" s="78"/>
      <c r="URS12" s="78"/>
      <c r="URT12" s="78"/>
      <c r="URU12" s="78"/>
      <c r="URV12" s="78"/>
      <c r="URW12" s="78"/>
      <c r="URX12" s="78"/>
      <c r="URY12" s="78"/>
      <c r="URZ12" s="78"/>
      <c r="USA12" s="78"/>
      <c r="USB12" s="78"/>
      <c r="USC12" s="78"/>
      <c r="USD12" s="78"/>
      <c r="USE12" s="78"/>
      <c r="USF12" s="78"/>
      <c r="USG12" s="78"/>
      <c r="USH12" s="78"/>
      <c r="USI12" s="78"/>
      <c r="USJ12" s="78"/>
      <c r="USK12" s="78"/>
      <c r="USL12" s="78"/>
      <c r="USM12" s="78"/>
      <c r="USN12" s="78"/>
      <c r="USO12" s="78"/>
      <c r="USP12" s="78"/>
      <c r="USQ12" s="78"/>
      <c r="USR12" s="78"/>
      <c r="USS12" s="78"/>
      <c r="UST12" s="78"/>
      <c r="USU12" s="78"/>
      <c r="USV12" s="78"/>
      <c r="USW12" s="78"/>
      <c r="USX12" s="78"/>
      <c r="USY12" s="78"/>
      <c r="USZ12" s="78"/>
      <c r="UTA12" s="78"/>
      <c r="UTB12" s="78"/>
      <c r="UTC12" s="78"/>
      <c r="UTD12" s="78"/>
      <c r="UTE12" s="78"/>
      <c r="UTF12" s="78"/>
      <c r="UTG12" s="78"/>
      <c r="UTH12" s="78"/>
      <c r="UTI12" s="78"/>
      <c r="UTJ12" s="78"/>
      <c r="UTK12" s="78"/>
      <c r="UTL12" s="78"/>
      <c r="UTM12" s="78"/>
      <c r="UTN12" s="78"/>
      <c r="UTO12" s="78"/>
      <c r="UTP12" s="78"/>
      <c r="UTQ12" s="78"/>
      <c r="UTR12" s="78"/>
      <c r="UTS12" s="78"/>
      <c r="UTT12" s="78"/>
      <c r="UTU12" s="78"/>
      <c r="UTV12" s="78"/>
      <c r="UTW12" s="78"/>
      <c r="UTX12" s="78"/>
      <c r="UTY12" s="78"/>
      <c r="UTZ12" s="78"/>
      <c r="UUA12" s="78"/>
      <c r="UUB12" s="78"/>
      <c r="UUC12" s="78"/>
      <c r="UUD12" s="78"/>
      <c r="UUE12" s="78"/>
      <c r="UUF12" s="78"/>
      <c r="UUG12" s="78"/>
      <c r="UUH12" s="78"/>
      <c r="UUI12" s="78"/>
      <c r="UUJ12" s="78"/>
      <c r="UUK12" s="78"/>
      <c r="UUL12" s="78"/>
      <c r="UUM12" s="78"/>
      <c r="UUN12" s="78"/>
      <c r="UUO12" s="78"/>
      <c r="UUP12" s="78"/>
      <c r="UUQ12" s="78"/>
      <c r="UUR12" s="78"/>
      <c r="UUS12" s="78"/>
      <c r="UUT12" s="78"/>
      <c r="UUU12" s="78"/>
      <c r="UUV12" s="78"/>
      <c r="UUW12" s="78"/>
      <c r="UUX12" s="78"/>
      <c r="UUY12" s="78"/>
      <c r="UUZ12" s="78"/>
      <c r="UVA12" s="78"/>
      <c r="UVB12" s="78"/>
      <c r="UVC12" s="78"/>
      <c r="UVD12" s="78"/>
      <c r="UVE12" s="78"/>
      <c r="UVF12" s="78"/>
      <c r="UVG12" s="78"/>
      <c r="UVH12" s="78"/>
      <c r="UVI12" s="78"/>
      <c r="UVJ12" s="78"/>
      <c r="UVK12" s="78"/>
      <c r="UVL12" s="78"/>
      <c r="UVM12" s="78"/>
      <c r="UVN12" s="78"/>
      <c r="UVO12" s="78"/>
      <c r="UVP12" s="78"/>
      <c r="UVQ12" s="78"/>
      <c r="UVR12" s="78"/>
      <c r="UVS12" s="78"/>
      <c r="UVT12" s="78"/>
      <c r="UVU12" s="78"/>
      <c r="UVV12" s="78"/>
      <c r="UVW12" s="78"/>
      <c r="UVX12" s="78"/>
      <c r="UVY12" s="78"/>
      <c r="UVZ12" s="78"/>
      <c r="UWA12" s="78"/>
      <c r="UWB12" s="78"/>
      <c r="UWC12" s="78"/>
      <c r="UWD12" s="78"/>
      <c r="UWE12" s="78"/>
      <c r="UWF12" s="78"/>
      <c r="UWG12" s="78"/>
      <c r="UWH12" s="78"/>
      <c r="UWI12" s="78"/>
      <c r="UWJ12" s="78"/>
      <c r="UWK12" s="78"/>
      <c r="UWL12" s="78"/>
      <c r="UWM12" s="78"/>
      <c r="UWN12" s="78"/>
      <c r="UWO12" s="78"/>
      <c r="UWP12" s="78"/>
      <c r="UWQ12" s="78"/>
      <c r="UWR12" s="78"/>
      <c r="UWS12" s="78"/>
      <c r="UWT12" s="78"/>
      <c r="UWU12" s="78"/>
      <c r="UWV12" s="78"/>
      <c r="UWW12" s="78"/>
      <c r="UWX12" s="78"/>
      <c r="UWY12" s="78"/>
      <c r="UWZ12" s="78"/>
      <c r="UXA12" s="78"/>
      <c r="UXB12" s="78"/>
      <c r="UXC12" s="78"/>
      <c r="UXD12" s="78"/>
      <c r="UXE12" s="78"/>
      <c r="UXF12" s="78"/>
      <c r="UXG12" s="78"/>
      <c r="UXH12" s="78"/>
      <c r="UXI12" s="78"/>
      <c r="UXJ12" s="78"/>
      <c r="UXK12" s="78"/>
      <c r="UXL12" s="78"/>
      <c r="UXM12" s="78"/>
      <c r="UXN12" s="78"/>
      <c r="UXO12" s="78"/>
      <c r="UXP12" s="78"/>
      <c r="UXQ12" s="78"/>
      <c r="UXR12" s="78"/>
      <c r="UXS12" s="78"/>
      <c r="UXT12" s="78"/>
      <c r="UXU12" s="78"/>
      <c r="UXV12" s="78"/>
      <c r="UXW12" s="78"/>
      <c r="UXX12" s="78"/>
      <c r="UXY12" s="78"/>
      <c r="UXZ12" s="78"/>
      <c r="UYA12" s="78"/>
      <c r="UYB12" s="78"/>
      <c r="UYC12" s="78"/>
      <c r="UYD12" s="78"/>
      <c r="UYE12" s="78"/>
      <c r="UYF12" s="78"/>
      <c r="UYG12" s="78"/>
      <c r="UYH12" s="78"/>
      <c r="UYI12" s="78"/>
      <c r="UYJ12" s="78"/>
      <c r="UYK12" s="78"/>
      <c r="UYL12" s="78"/>
      <c r="UYM12" s="78"/>
      <c r="UYN12" s="78"/>
      <c r="UYO12" s="78"/>
      <c r="UYP12" s="78"/>
      <c r="UYQ12" s="78"/>
      <c r="UYR12" s="78"/>
      <c r="UYS12" s="78"/>
      <c r="UYT12" s="78"/>
      <c r="UYU12" s="78"/>
      <c r="UYV12" s="78"/>
      <c r="UYW12" s="78"/>
      <c r="UYX12" s="78"/>
      <c r="UYY12" s="78"/>
      <c r="UYZ12" s="78"/>
      <c r="UZA12" s="78"/>
      <c r="UZB12" s="78"/>
      <c r="UZC12" s="78"/>
      <c r="UZD12" s="78"/>
      <c r="UZE12" s="78"/>
      <c r="UZF12" s="78"/>
      <c r="UZG12" s="78"/>
      <c r="UZH12" s="78"/>
      <c r="UZI12" s="78"/>
      <c r="UZJ12" s="78"/>
      <c r="UZK12" s="78"/>
      <c r="UZL12" s="78"/>
      <c r="UZM12" s="78"/>
      <c r="UZN12" s="78"/>
      <c r="UZO12" s="78"/>
      <c r="UZP12" s="78"/>
      <c r="UZQ12" s="78"/>
      <c r="UZR12" s="78"/>
      <c r="UZS12" s="78"/>
      <c r="UZT12" s="78"/>
      <c r="UZU12" s="78"/>
      <c r="UZV12" s="78"/>
      <c r="UZW12" s="78"/>
      <c r="UZX12" s="78"/>
      <c r="UZY12" s="78"/>
      <c r="UZZ12" s="78"/>
      <c r="VAA12" s="78"/>
      <c r="VAB12" s="78"/>
      <c r="VAC12" s="78"/>
      <c r="VAD12" s="78"/>
      <c r="VAE12" s="78"/>
      <c r="VAF12" s="78"/>
      <c r="VAG12" s="78"/>
      <c r="VAH12" s="78"/>
      <c r="VAI12" s="78"/>
      <c r="VAJ12" s="78"/>
      <c r="VAK12" s="78"/>
      <c r="VAL12" s="78"/>
      <c r="VAM12" s="78"/>
      <c r="VAN12" s="78"/>
      <c r="VAO12" s="78"/>
      <c r="VAP12" s="78"/>
      <c r="VAQ12" s="78"/>
      <c r="VAR12" s="78"/>
      <c r="VAS12" s="78"/>
      <c r="VAT12" s="78"/>
      <c r="VAU12" s="78"/>
      <c r="VAV12" s="78"/>
      <c r="VAW12" s="78"/>
      <c r="VAX12" s="78"/>
      <c r="VAY12" s="78"/>
      <c r="VAZ12" s="78"/>
      <c r="VBA12" s="78"/>
      <c r="VBB12" s="78"/>
      <c r="VBC12" s="78"/>
      <c r="VBD12" s="78"/>
      <c r="VBE12" s="78"/>
      <c r="VBF12" s="78"/>
      <c r="VBG12" s="78"/>
      <c r="VBH12" s="78"/>
      <c r="VBI12" s="78"/>
      <c r="VBJ12" s="78"/>
      <c r="VBK12" s="78"/>
      <c r="VBL12" s="78"/>
      <c r="VBM12" s="78"/>
      <c r="VBN12" s="78"/>
      <c r="VBO12" s="78"/>
      <c r="VBP12" s="78"/>
      <c r="VBQ12" s="78"/>
      <c r="VBR12" s="78"/>
      <c r="VBS12" s="78"/>
      <c r="VBT12" s="78"/>
      <c r="VBU12" s="78"/>
      <c r="VBV12" s="78"/>
      <c r="VBW12" s="78"/>
      <c r="VBX12" s="78"/>
      <c r="VBY12" s="78"/>
      <c r="VBZ12" s="78"/>
      <c r="VCA12" s="78"/>
      <c r="VCB12" s="78"/>
      <c r="VCC12" s="78"/>
      <c r="VCD12" s="78"/>
      <c r="VCE12" s="78"/>
      <c r="VCF12" s="78"/>
      <c r="VCG12" s="78"/>
      <c r="VCH12" s="78"/>
      <c r="VCI12" s="78"/>
      <c r="VCJ12" s="78"/>
      <c r="VCK12" s="78"/>
      <c r="VCL12" s="78"/>
      <c r="VCM12" s="78"/>
      <c r="VCN12" s="78"/>
      <c r="VCO12" s="78"/>
      <c r="VCP12" s="78"/>
      <c r="VCQ12" s="78"/>
      <c r="VCR12" s="78"/>
      <c r="VCS12" s="78"/>
      <c r="VCT12" s="78"/>
      <c r="VCU12" s="78"/>
      <c r="VCV12" s="78"/>
      <c r="VCW12" s="78"/>
      <c r="VCX12" s="78"/>
      <c r="VCY12" s="78"/>
      <c r="VCZ12" s="78"/>
      <c r="VDA12" s="78"/>
      <c r="VDB12" s="78"/>
      <c r="VDC12" s="78"/>
      <c r="VDD12" s="78"/>
      <c r="VDE12" s="78"/>
      <c r="VDF12" s="78"/>
      <c r="VDG12" s="78"/>
      <c r="VDH12" s="78"/>
      <c r="VDI12" s="78"/>
      <c r="VDJ12" s="78"/>
      <c r="VDK12" s="78"/>
      <c r="VDL12" s="78"/>
      <c r="VDM12" s="78"/>
      <c r="VDN12" s="78"/>
      <c r="VDO12" s="78"/>
      <c r="VDP12" s="78"/>
      <c r="VDQ12" s="78"/>
      <c r="VDR12" s="78"/>
      <c r="VDS12" s="78"/>
      <c r="VDT12" s="78"/>
      <c r="VDU12" s="78"/>
      <c r="VDV12" s="78"/>
      <c r="VDW12" s="78"/>
      <c r="VDX12" s="78"/>
      <c r="VDY12" s="78"/>
      <c r="VDZ12" s="78"/>
      <c r="VEA12" s="78"/>
      <c r="VEB12" s="78"/>
      <c r="VEC12" s="78"/>
      <c r="VED12" s="78"/>
      <c r="VEE12" s="78"/>
      <c r="VEF12" s="78"/>
      <c r="VEG12" s="78"/>
      <c r="VEH12" s="78"/>
      <c r="VEI12" s="78"/>
      <c r="VEJ12" s="78"/>
      <c r="VEK12" s="78"/>
      <c r="VEL12" s="78"/>
      <c r="VEM12" s="78"/>
      <c r="VEN12" s="78"/>
      <c r="VEO12" s="78"/>
      <c r="VEP12" s="78"/>
      <c r="VEQ12" s="78"/>
      <c r="VER12" s="78"/>
      <c r="VES12" s="78"/>
      <c r="VET12" s="78"/>
      <c r="VEU12" s="78"/>
      <c r="VEV12" s="78"/>
      <c r="VEW12" s="78"/>
      <c r="VEX12" s="78"/>
      <c r="VEY12" s="78"/>
      <c r="VEZ12" s="78"/>
      <c r="VFA12" s="78"/>
      <c r="VFB12" s="78"/>
      <c r="VFC12" s="78"/>
      <c r="VFD12" s="78"/>
      <c r="VFE12" s="78"/>
      <c r="VFF12" s="78"/>
      <c r="VFG12" s="78"/>
      <c r="VFH12" s="78"/>
      <c r="VFI12" s="78"/>
      <c r="VFJ12" s="78"/>
      <c r="VFK12" s="78"/>
      <c r="VFL12" s="78"/>
      <c r="VFM12" s="78"/>
      <c r="VFN12" s="78"/>
      <c r="VFO12" s="78"/>
      <c r="VFP12" s="78"/>
      <c r="VFQ12" s="78"/>
      <c r="VFR12" s="78"/>
      <c r="VFS12" s="78"/>
      <c r="VFT12" s="78"/>
      <c r="VFU12" s="78"/>
      <c r="VFV12" s="78"/>
      <c r="VFW12" s="78"/>
      <c r="VFX12" s="78"/>
      <c r="VFY12" s="78"/>
      <c r="VFZ12" s="78"/>
      <c r="VGA12" s="78"/>
      <c r="VGB12" s="78"/>
      <c r="VGC12" s="78"/>
      <c r="VGD12" s="78"/>
      <c r="VGE12" s="78"/>
      <c r="VGF12" s="78"/>
      <c r="VGG12" s="78"/>
      <c r="VGH12" s="78"/>
      <c r="VGI12" s="78"/>
      <c r="VGJ12" s="78"/>
      <c r="VGK12" s="78"/>
      <c r="VGL12" s="78"/>
      <c r="VGM12" s="78"/>
      <c r="VGN12" s="78"/>
      <c r="VGO12" s="78"/>
      <c r="VGP12" s="78"/>
      <c r="VGQ12" s="78"/>
      <c r="VGR12" s="78"/>
      <c r="VGS12" s="78"/>
      <c r="VGT12" s="78"/>
      <c r="VGU12" s="78"/>
      <c r="VGV12" s="78"/>
      <c r="VGW12" s="78"/>
      <c r="VGX12" s="78"/>
      <c r="VGY12" s="78"/>
      <c r="VGZ12" s="78"/>
      <c r="VHA12" s="78"/>
      <c r="VHB12" s="78"/>
      <c r="VHC12" s="78"/>
      <c r="VHD12" s="78"/>
      <c r="VHE12" s="78"/>
      <c r="VHF12" s="78"/>
      <c r="VHG12" s="78"/>
      <c r="VHH12" s="78"/>
      <c r="VHI12" s="78"/>
      <c r="VHJ12" s="78"/>
      <c r="VHK12" s="78"/>
      <c r="VHL12" s="78"/>
      <c r="VHM12" s="78"/>
      <c r="VHN12" s="78"/>
      <c r="VHO12" s="78"/>
      <c r="VHP12" s="78"/>
      <c r="VHQ12" s="78"/>
      <c r="VHR12" s="78"/>
      <c r="VHS12" s="78"/>
      <c r="VHT12" s="78"/>
      <c r="VHU12" s="78"/>
      <c r="VHV12" s="78"/>
      <c r="VHW12" s="78"/>
      <c r="VHX12" s="78"/>
      <c r="VHY12" s="78"/>
      <c r="VHZ12" s="78"/>
      <c r="VIA12" s="78"/>
      <c r="VIB12" s="78"/>
      <c r="VIC12" s="78"/>
      <c r="VID12" s="78"/>
      <c r="VIE12" s="78"/>
      <c r="VIF12" s="78"/>
      <c r="VIG12" s="78"/>
      <c r="VIH12" s="78"/>
      <c r="VII12" s="78"/>
      <c r="VIJ12" s="78"/>
      <c r="VIK12" s="78"/>
      <c r="VIL12" s="78"/>
      <c r="VIM12" s="78"/>
      <c r="VIN12" s="78"/>
      <c r="VIO12" s="78"/>
      <c r="VIP12" s="78"/>
      <c r="VIQ12" s="78"/>
      <c r="VIR12" s="78"/>
      <c r="VIS12" s="78"/>
      <c r="VIT12" s="78"/>
      <c r="VIU12" s="78"/>
      <c r="VIV12" s="78"/>
      <c r="VIW12" s="78"/>
      <c r="VIX12" s="78"/>
      <c r="VIY12" s="78"/>
      <c r="VIZ12" s="78"/>
      <c r="VJA12" s="78"/>
      <c r="VJB12" s="78"/>
      <c r="VJC12" s="78"/>
      <c r="VJD12" s="78"/>
      <c r="VJE12" s="78"/>
      <c r="VJF12" s="78"/>
      <c r="VJG12" s="78"/>
      <c r="VJH12" s="78"/>
      <c r="VJI12" s="78"/>
      <c r="VJJ12" s="78"/>
      <c r="VJK12" s="78"/>
      <c r="VJL12" s="78"/>
      <c r="VJM12" s="78"/>
      <c r="VJN12" s="78"/>
      <c r="VJO12" s="78"/>
      <c r="VJP12" s="78"/>
      <c r="VJQ12" s="78"/>
      <c r="VJR12" s="78"/>
      <c r="VJS12" s="78"/>
      <c r="VJT12" s="78"/>
      <c r="VJU12" s="78"/>
      <c r="VJV12" s="78"/>
      <c r="VJW12" s="78"/>
      <c r="VJX12" s="78"/>
      <c r="VJY12" s="78"/>
      <c r="VJZ12" s="78"/>
      <c r="VKA12" s="78"/>
      <c r="VKB12" s="78"/>
      <c r="VKC12" s="78"/>
      <c r="VKD12" s="78"/>
      <c r="VKE12" s="78"/>
      <c r="VKF12" s="78"/>
      <c r="VKG12" s="78"/>
      <c r="VKH12" s="78"/>
      <c r="VKI12" s="78"/>
      <c r="VKJ12" s="78"/>
      <c r="VKK12" s="78"/>
      <c r="VKL12" s="78"/>
      <c r="VKM12" s="78"/>
      <c r="VKN12" s="78"/>
      <c r="VKO12" s="78"/>
      <c r="VKP12" s="78"/>
      <c r="VKQ12" s="78"/>
      <c r="VKR12" s="78"/>
      <c r="VKS12" s="78"/>
      <c r="VKT12" s="78"/>
      <c r="VKU12" s="78"/>
      <c r="VKV12" s="78"/>
      <c r="VKW12" s="78"/>
      <c r="VKX12" s="78"/>
      <c r="VKY12" s="78"/>
      <c r="VKZ12" s="78"/>
      <c r="VLA12" s="78"/>
      <c r="VLB12" s="78"/>
      <c r="VLC12" s="78"/>
      <c r="VLD12" s="78"/>
      <c r="VLE12" s="78"/>
      <c r="VLF12" s="78"/>
      <c r="VLG12" s="78"/>
      <c r="VLH12" s="78"/>
      <c r="VLI12" s="78"/>
      <c r="VLJ12" s="78"/>
      <c r="VLK12" s="78"/>
      <c r="VLL12" s="78"/>
      <c r="VLM12" s="78"/>
      <c r="VLN12" s="78"/>
      <c r="VLO12" s="78"/>
      <c r="VLP12" s="78"/>
      <c r="VLQ12" s="78"/>
      <c r="VLR12" s="78"/>
      <c r="VLS12" s="78"/>
      <c r="VLT12" s="78"/>
      <c r="VLU12" s="78"/>
      <c r="VLV12" s="78"/>
      <c r="VLW12" s="78"/>
      <c r="VLX12" s="78"/>
      <c r="VLY12" s="78"/>
      <c r="VLZ12" s="78"/>
      <c r="VMA12" s="78"/>
      <c r="VMB12" s="78"/>
      <c r="VMC12" s="78"/>
      <c r="VMD12" s="78"/>
      <c r="VME12" s="78"/>
      <c r="VMF12" s="78"/>
      <c r="VMG12" s="78"/>
      <c r="VMH12" s="78"/>
      <c r="VMI12" s="78"/>
      <c r="VMJ12" s="78"/>
      <c r="VMK12" s="78"/>
      <c r="VML12" s="78"/>
      <c r="VMM12" s="78"/>
      <c r="VMN12" s="78"/>
      <c r="VMO12" s="78"/>
      <c r="VMP12" s="78"/>
      <c r="VMQ12" s="78"/>
      <c r="VMR12" s="78"/>
      <c r="VMS12" s="78"/>
      <c r="VMT12" s="78"/>
      <c r="VMU12" s="78"/>
      <c r="VMV12" s="78"/>
      <c r="VMW12" s="78"/>
      <c r="VMX12" s="78"/>
      <c r="VMY12" s="78"/>
      <c r="VMZ12" s="78"/>
      <c r="VNA12" s="78"/>
      <c r="VNB12" s="78"/>
      <c r="VNC12" s="78"/>
      <c r="VND12" s="78"/>
      <c r="VNE12" s="78"/>
      <c r="VNF12" s="78"/>
      <c r="VNG12" s="78"/>
      <c r="VNH12" s="78"/>
      <c r="VNI12" s="78"/>
      <c r="VNJ12" s="78"/>
      <c r="VNK12" s="78"/>
      <c r="VNL12" s="78"/>
      <c r="VNM12" s="78"/>
      <c r="VNN12" s="78"/>
      <c r="VNO12" s="78"/>
      <c r="VNP12" s="78"/>
      <c r="VNQ12" s="78"/>
      <c r="VNR12" s="78"/>
      <c r="VNS12" s="78"/>
      <c r="VNT12" s="78"/>
      <c r="VNU12" s="78"/>
      <c r="VNV12" s="78"/>
      <c r="VNW12" s="78"/>
      <c r="VNX12" s="78"/>
      <c r="VNY12" s="78"/>
      <c r="VNZ12" s="78"/>
      <c r="VOA12" s="78"/>
      <c r="VOB12" s="78"/>
      <c r="VOC12" s="78"/>
      <c r="VOD12" s="78"/>
      <c r="VOE12" s="78"/>
      <c r="VOF12" s="78"/>
      <c r="VOG12" s="78"/>
      <c r="VOH12" s="78"/>
      <c r="VOI12" s="78"/>
      <c r="VOJ12" s="78"/>
      <c r="VOK12" s="78"/>
      <c r="VOL12" s="78"/>
      <c r="VOM12" s="78"/>
      <c r="VON12" s="78"/>
      <c r="VOO12" s="78"/>
      <c r="VOP12" s="78"/>
      <c r="VOQ12" s="78"/>
      <c r="VOR12" s="78"/>
      <c r="VOS12" s="78"/>
      <c r="VOT12" s="78"/>
      <c r="VOU12" s="78"/>
      <c r="VOV12" s="78"/>
      <c r="VOW12" s="78"/>
      <c r="VOX12" s="78"/>
      <c r="VOY12" s="78"/>
      <c r="VOZ12" s="78"/>
      <c r="VPA12" s="78"/>
      <c r="VPB12" s="78"/>
      <c r="VPC12" s="78"/>
      <c r="VPD12" s="78"/>
      <c r="VPE12" s="78"/>
      <c r="VPF12" s="78"/>
      <c r="VPG12" s="78"/>
      <c r="VPH12" s="78"/>
      <c r="VPI12" s="78"/>
      <c r="VPJ12" s="78"/>
      <c r="VPK12" s="78"/>
      <c r="VPL12" s="78"/>
      <c r="VPM12" s="78"/>
      <c r="VPN12" s="78"/>
      <c r="VPO12" s="78"/>
      <c r="VPP12" s="78"/>
      <c r="VPQ12" s="78"/>
      <c r="VPR12" s="78"/>
      <c r="VPS12" s="78"/>
      <c r="VPT12" s="78"/>
      <c r="VPU12" s="78"/>
      <c r="VPV12" s="78"/>
      <c r="VPW12" s="78"/>
      <c r="VPX12" s="78"/>
      <c r="VPY12" s="78"/>
      <c r="VPZ12" s="78"/>
      <c r="VQA12" s="78"/>
      <c r="VQB12" s="78"/>
      <c r="VQC12" s="78"/>
      <c r="VQD12" s="78"/>
      <c r="VQE12" s="78"/>
      <c r="VQF12" s="78"/>
      <c r="VQG12" s="78"/>
      <c r="VQH12" s="78"/>
      <c r="VQI12" s="78"/>
      <c r="VQJ12" s="78"/>
      <c r="VQK12" s="78"/>
      <c r="VQL12" s="78"/>
      <c r="VQM12" s="78"/>
      <c r="VQN12" s="78"/>
      <c r="VQO12" s="78"/>
      <c r="VQP12" s="78"/>
      <c r="VQQ12" s="78"/>
      <c r="VQR12" s="78"/>
      <c r="VQS12" s="78"/>
      <c r="VQT12" s="78"/>
      <c r="VQU12" s="78"/>
      <c r="VQV12" s="78"/>
      <c r="VQW12" s="78"/>
      <c r="VQX12" s="78"/>
      <c r="VQY12" s="78"/>
      <c r="VQZ12" s="78"/>
      <c r="VRA12" s="78"/>
      <c r="VRB12" s="78"/>
      <c r="VRC12" s="78"/>
      <c r="VRD12" s="78"/>
      <c r="VRE12" s="78"/>
      <c r="VRF12" s="78"/>
      <c r="VRG12" s="78"/>
      <c r="VRH12" s="78"/>
      <c r="VRI12" s="78"/>
      <c r="VRJ12" s="78"/>
      <c r="VRK12" s="78"/>
      <c r="VRL12" s="78"/>
      <c r="VRM12" s="78"/>
      <c r="VRN12" s="78"/>
      <c r="VRO12" s="78"/>
      <c r="VRP12" s="78"/>
      <c r="VRQ12" s="78"/>
      <c r="VRR12" s="78"/>
      <c r="VRS12" s="78"/>
      <c r="VRT12" s="78"/>
      <c r="VRU12" s="78"/>
      <c r="VRV12" s="78"/>
      <c r="VRW12" s="78"/>
      <c r="VRX12" s="78"/>
      <c r="VRY12" s="78"/>
      <c r="VRZ12" s="78"/>
      <c r="VSA12" s="78"/>
      <c r="VSB12" s="78"/>
      <c r="VSC12" s="78"/>
      <c r="VSD12" s="78"/>
      <c r="VSE12" s="78"/>
      <c r="VSF12" s="78"/>
      <c r="VSG12" s="78"/>
      <c r="VSH12" s="78"/>
      <c r="VSI12" s="78"/>
      <c r="VSJ12" s="78"/>
      <c r="VSK12" s="78"/>
      <c r="VSL12" s="78"/>
      <c r="VSM12" s="78"/>
      <c r="VSN12" s="78"/>
      <c r="VSO12" s="78"/>
      <c r="VSP12" s="78"/>
      <c r="VSQ12" s="78"/>
      <c r="VSR12" s="78"/>
      <c r="VSS12" s="78"/>
      <c r="VST12" s="78"/>
      <c r="VSU12" s="78"/>
      <c r="VSV12" s="78"/>
      <c r="VSW12" s="78"/>
      <c r="VSX12" s="78"/>
      <c r="VSY12" s="78"/>
      <c r="VSZ12" s="78"/>
      <c r="VTA12" s="78"/>
      <c r="VTB12" s="78"/>
      <c r="VTC12" s="78"/>
      <c r="VTD12" s="78"/>
      <c r="VTE12" s="78"/>
      <c r="VTF12" s="78"/>
      <c r="VTG12" s="78"/>
      <c r="VTH12" s="78"/>
      <c r="VTI12" s="78"/>
      <c r="VTJ12" s="78"/>
      <c r="VTK12" s="78"/>
      <c r="VTL12" s="78"/>
      <c r="VTM12" s="78"/>
      <c r="VTN12" s="78"/>
      <c r="VTO12" s="78"/>
      <c r="VTP12" s="78"/>
      <c r="VTQ12" s="78"/>
      <c r="VTR12" s="78"/>
      <c r="VTS12" s="78"/>
      <c r="VTT12" s="78"/>
      <c r="VTU12" s="78"/>
      <c r="VTV12" s="78"/>
      <c r="VTW12" s="78"/>
      <c r="VTX12" s="78"/>
      <c r="VTY12" s="78"/>
      <c r="VTZ12" s="78"/>
      <c r="VUA12" s="78"/>
      <c r="VUB12" s="78"/>
      <c r="VUC12" s="78"/>
      <c r="VUD12" s="78"/>
      <c r="VUE12" s="78"/>
      <c r="VUF12" s="78"/>
      <c r="VUG12" s="78"/>
      <c r="VUH12" s="78"/>
      <c r="VUI12" s="78"/>
      <c r="VUJ12" s="78"/>
      <c r="VUK12" s="78"/>
      <c r="VUL12" s="78"/>
      <c r="VUM12" s="78"/>
      <c r="VUN12" s="78"/>
      <c r="VUO12" s="78"/>
      <c r="VUP12" s="78"/>
      <c r="VUQ12" s="78"/>
      <c r="VUR12" s="78"/>
      <c r="VUS12" s="78"/>
      <c r="VUT12" s="78"/>
      <c r="VUU12" s="78"/>
      <c r="VUV12" s="78"/>
      <c r="VUW12" s="78"/>
      <c r="VUX12" s="78"/>
      <c r="VUY12" s="78"/>
      <c r="VUZ12" s="78"/>
      <c r="VVA12" s="78"/>
      <c r="VVB12" s="78"/>
      <c r="VVC12" s="78"/>
      <c r="VVD12" s="78"/>
      <c r="VVE12" s="78"/>
      <c r="VVF12" s="78"/>
      <c r="VVG12" s="78"/>
      <c r="VVH12" s="78"/>
      <c r="VVI12" s="78"/>
      <c r="VVJ12" s="78"/>
      <c r="VVK12" s="78"/>
      <c r="VVL12" s="78"/>
      <c r="VVM12" s="78"/>
      <c r="VVN12" s="78"/>
      <c r="VVO12" s="78"/>
      <c r="VVP12" s="78"/>
      <c r="VVQ12" s="78"/>
      <c r="VVR12" s="78"/>
      <c r="VVS12" s="78"/>
      <c r="VVT12" s="78"/>
      <c r="VVU12" s="78"/>
      <c r="VVV12" s="78"/>
      <c r="VVW12" s="78"/>
      <c r="VVX12" s="78"/>
      <c r="VVY12" s="78"/>
      <c r="VVZ12" s="78"/>
      <c r="VWA12" s="78"/>
      <c r="VWB12" s="78"/>
      <c r="VWC12" s="78"/>
      <c r="VWD12" s="78"/>
      <c r="VWE12" s="78"/>
      <c r="VWF12" s="78"/>
      <c r="VWG12" s="78"/>
      <c r="VWH12" s="78"/>
      <c r="VWI12" s="78"/>
      <c r="VWJ12" s="78"/>
      <c r="VWK12" s="78"/>
      <c r="VWL12" s="78"/>
      <c r="VWM12" s="78"/>
      <c r="VWN12" s="78"/>
      <c r="VWO12" s="78"/>
      <c r="VWP12" s="78"/>
      <c r="VWQ12" s="78"/>
      <c r="VWR12" s="78"/>
      <c r="VWS12" s="78"/>
      <c r="VWT12" s="78"/>
      <c r="VWU12" s="78"/>
      <c r="VWV12" s="78"/>
      <c r="VWW12" s="78"/>
      <c r="VWX12" s="78"/>
      <c r="VWY12" s="78"/>
      <c r="VWZ12" s="78"/>
      <c r="VXA12" s="78"/>
      <c r="VXB12" s="78"/>
      <c r="VXC12" s="78"/>
      <c r="VXD12" s="78"/>
      <c r="VXE12" s="78"/>
      <c r="VXF12" s="78"/>
      <c r="VXG12" s="78"/>
      <c r="VXH12" s="78"/>
      <c r="VXI12" s="78"/>
      <c r="VXJ12" s="78"/>
      <c r="VXK12" s="78"/>
      <c r="VXL12" s="78"/>
      <c r="VXM12" s="78"/>
      <c r="VXN12" s="78"/>
      <c r="VXO12" s="78"/>
      <c r="VXP12" s="78"/>
      <c r="VXQ12" s="78"/>
      <c r="VXR12" s="78"/>
      <c r="VXS12" s="78"/>
      <c r="VXT12" s="78"/>
      <c r="VXU12" s="78"/>
      <c r="VXV12" s="78"/>
      <c r="VXW12" s="78"/>
      <c r="VXX12" s="78"/>
      <c r="VXY12" s="78"/>
      <c r="VXZ12" s="78"/>
      <c r="VYA12" s="78"/>
      <c r="VYB12" s="78"/>
      <c r="VYC12" s="78"/>
      <c r="VYD12" s="78"/>
      <c r="VYE12" s="78"/>
      <c r="VYF12" s="78"/>
      <c r="VYG12" s="78"/>
      <c r="VYH12" s="78"/>
      <c r="VYI12" s="78"/>
      <c r="VYJ12" s="78"/>
      <c r="VYK12" s="78"/>
      <c r="VYL12" s="78"/>
      <c r="VYM12" s="78"/>
      <c r="VYN12" s="78"/>
      <c r="VYO12" s="78"/>
      <c r="VYP12" s="78"/>
      <c r="VYQ12" s="78"/>
      <c r="VYR12" s="78"/>
      <c r="VYS12" s="78"/>
      <c r="VYT12" s="78"/>
      <c r="VYU12" s="78"/>
      <c r="VYV12" s="78"/>
      <c r="VYW12" s="78"/>
      <c r="VYX12" s="78"/>
      <c r="VYY12" s="78"/>
      <c r="VYZ12" s="78"/>
      <c r="VZA12" s="78"/>
      <c r="VZB12" s="78"/>
      <c r="VZC12" s="78"/>
      <c r="VZD12" s="78"/>
      <c r="VZE12" s="78"/>
      <c r="VZF12" s="78"/>
      <c r="VZG12" s="78"/>
      <c r="VZH12" s="78"/>
      <c r="VZI12" s="78"/>
      <c r="VZJ12" s="78"/>
      <c r="VZK12" s="78"/>
      <c r="VZL12" s="78"/>
      <c r="VZM12" s="78"/>
      <c r="VZN12" s="78"/>
      <c r="VZO12" s="78"/>
      <c r="VZP12" s="78"/>
      <c r="VZQ12" s="78"/>
      <c r="VZR12" s="78"/>
      <c r="VZS12" s="78"/>
      <c r="VZT12" s="78"/>
      <c r="VZU12" s="78"/>
      <c r="VZV12" s="78"/>
      <c r="VZW12" s="78"/>
      <c r="VZX12" s="78"/>
      <c r="VZY12" s="78"/>
      <c r="VZZ12" s="78"/>
      <c r="WAA12" s="78"/>
      <c r="WAB12" s="78"/>
      <c r="WAC12" s="78"/>
      <c r="WAD12" s="78"/>
      <c r="WAE12" s="78"/>
      <c r="WAF12" s="78"/>
      <c r="WAG12" s="78"/>
      <c r="WAH12" s="78"/>
      <c r="WAI12" s="78"/>
      <c r="WAJ12" s="78"/>
      <c r="WAK12" s="78"/>
      <c r="WAL12" s="78"/>
      <c r="WAM12" s="78"/>
      <c r="WAN12" s="78"/>
      <c r="WAO12" s="78"/>
      <c r="WAP12" s="78"/>
      <c r="WAQ12" s="78"/>
      <c r="WAR12" s="78"/>
      <c r="WAS12" s="78"/>
      <c r="WAT12" s="78"/>
      <c r="WAU12" s="78"/>
      <c r="WAV12" s="78"/>
      <c r="WAW12" s="78"/>
      <c r="WAX12" s="78"/>
      <c r="WAY12" s="78"/>
      <c r="WAZ12" s="78"/>
      <c r="WBA12" s="78"/>
      <c r="WBB12" s="78"/>
      <c r="WBC12" s="78"/>
      <c r="WBD12" s="78"/>
      <c r="WBE12" s="78"/>
      <c r="WBF12" s="78"/>
      <c r="WBG12" s="78"/>
      <c r="WBH12" s="78"/>
      <c r="WBI12" s="78"/>
      <c r="WBJ12" s="78"/>
      <c r="WBK12" s="78"/>
      <c r="WBL12" s="78"/>
      <c r="WBM12" s="78"/>
      <c r="WBN12" s="78"/>
      <c r="WBO12" s="78"/>
      <c r="WBP12" s="78"/>
      <c r="WBQ12" s="78"/>
      <c r="WBR12" s="78"/>
      <c r="WBS12" s="78"/>
      <c r="WBT12" s="78"/>
      <c r="WBU12" s="78"/>
      <c r="WBV12" s="78"/>
      <c r="WBW12" s="78"/>
      <c r="WBX12" s="78"/>
      <c r="WBY12" s="78"/>
      <c r="WBZ12" s="78"/>
      <c r="WCA12" s="78"/>
      <c r="WCB12" s="78"/>
      <c r="WCC12" s="78"/>
      <c r="WCD12" s="78"/>
      <c r="WCE12" s="78"/>
      <c r="WCF12" s="78"/>
      <c r="WCG12" s="78"/>
      <c r="WCH12" s="78"/>
      <c r="WCI12" s="78"/>
      <c r="WCJ12" s="78"/>
      <c r="WCK12" s="78"/>
      <c r="WCL12" s="78"/>
      <c r="WCM12" s="78"/>
      <c r="WCN12" s="78"/>
      <c r="WCO12" s="78"/>
      <c r="WCP12" s="78"/>
      <c r="WCQ12" s="78"/>
      <c r="WCR12" s="78"/>
      <c r="WCS12" s="78"/>
      <c r="WCT12" s="78"/>
      <c r="WCU12" s="78"/>
      <c r="WCV12" s="78"/>
      <c r="WCW12" s="78"/>
      <c r="WCX12" s="78"/>
      <c r="WCY12" s="78"/>
      <c r="WCZ12" s="78"/>
      <c r="WDA12" s="78"/>
      <c r="WDB12" s="78"/>
      <c r="WDC12" s="78"/>
      <c r="WDD12" s="78"/>
      <c r="WDE12" s="78"/>
      <c r="WDF12" s="78"/>
      <c r="WDG12" s="78"/>
      <c r="WDH12" s="78"/>
      <c r="WDI12" s="78"/>
      <c r="WDJ12" s="78"/>
      <c r="WDK12" s="78"/>
      <c r="WDL12" s="78"/>
      <c r="WDM12" s="78"/>
      <c r="WDN12" s="78"/>
      <c r="WDO12" s="78"/>
      <c r="WDP12" s="78"/>
      <c r="WDQ12" s="78"/>
      <c r="WDR12" s="78"/>
      <c r="WDS12" s="78"/>
      <c r="WDT12" s="78"/>
      <c r="WDU12" s="78"/>
      <c r="WDV12" s="78"/>
      <c r="WDW12" s="78"/>
      <c r="WDX12" s="78"/>
      <c r="WDY12" s="78"/>
      <c r="WDZ12" s="78"/>
      <c r="WEA12" s="78"/>
      <c r="WEB12" s="78"/>
      <c r="WEC12" s="78"/>
      <c r="WED12" s="78"/>
      <c r="WEE12" s="78"/>
      <c r="WEF12" s="78"/>
      <c r="WEG12" s="78"/>
      <c r="WEH12" s="78"/>
      <c r="WEI12" s="78"/>
      <c r="WEJ12" s="78"/>
      <c r="WEK12" s="78"/>
      <c r="WEL12" s="78"/>
      <c r="WEM12" s="78"/>
      <c r="WEN12" s="78"/>
      <c r="WEO12" s="78"/>
      <c r="WEP12" s="78"/>
      <c r="WEQ12" s="78"/>
      <c r="WER12" s="78"/>
      <c r="WES12" s="78"/>
      <c r="WET12" s="78"/>
      <c r="WEU12" s="78"/>
      <c r="WEV12" s="78"/>
      <c r="WEW12" s="78"/>
      <c r="WEX12" s="78"/>
      <c r="WEY12" s="78"/>
      <c r="WEZ12" s="78"/>
      <c r="WFA12" s="78"/>
      <c r="WFB12" s="78"/>
      <c r="WFC12" s="78"/>
      <c r="WFD12" s="78"/>
      <c r="WFE12" s="78"/>
      <c r="WFF12" s="78"/>
      <c r="WFG12" s="78"/>
      <c r="WFH12" s="78"/>
      <c r="WFI12" s="78"/>
      <c r="WFJ12" s="78"/>
      <c r="WFK12" s="78"/>
      <c r="WFL12" s="78"/>
      <c r="WFM12" s="78"/>
      <c r="WFN12" s="78"/>
      <c r="WFO12" s="78"/>
      <c r="WFP12" s="78"/>
      <c r="WFQ12" s="78"/>
      <c r="WFR12" s="78"/>
      <c r="WFS12" s="78"/>
      <c r="WFT12" s="78"/>
      <c r="WFU12" s="78"/>
      <c r="WFV12" s="78"/>
      <c r="WFW12" s="78"/>
      <c r="WFX12" s="78"/>
      <c r="WFY12" s="78"/>
      <c r="WFZ12" s="78"/>
      <c r="WGA12" s="78"/>
      <c r="WGB12" s="78"/>
      <c r="WGC12" s="78"/>
      <c r="WGD12" s="78"/>
      <c r="WGE12" s="78"/>
      <c r="WGF12" s="78"/>
      <c r="WGG12" s="78"/>
      <c r="WGH12" s="78"/>
      <c r="WGI12" s="78"/>
      <c r="WGJ12" s="78"/>
      <c r="WGK12" s="78"/>
      <c r="WGL12" s="78"/>
      <c r="WGM12" s="78"/>
      <c r="WGN12" s="78"/>
      <c r="WGO12" s="78"/>
      <c r="WGP12" s="78"/>
      <c r="WGQ12" s="78"/>
      <c r="WGR12" s="78"/>
      <c r="WGS12" s="78"/>
      <c r="WGT12" s="78"/>
      <c r="WGU12" s="78"/>
      <c r="WGV12" s="78"/>
      <c r="WGW12" s="78"/>
      <c r="WGX12" s="78"/>
      <c r="WGY12" s="78"/>
      <c r="WGZ12" s="78"/>
      <c r="WHA12" s="78"/>
      <c r="WHB12" s="78"/>
      <c r="WHC12" s="78"/>
      <c r="WHD12" s="78"/>
      <c r="WHE12" s="78"/>
      <c r="WHF12" s="78"/>
      <c r="WHG12" s="78"/>
      <c r="WHH12" s="78"/>
      <c r="WHI12" s="78"/>
      <c r="WHJ12" s="78"/>
      <c r="WHK12" s="78"/>
      <c r="WHL12" s="78"/>
      <c r="WHM12" s="78"/>
      <c r="WHN12" s="78"/>
      <c r="WHO12" s="78"/>
      <c r="WHP12" s="78"/>
      <c r="WHQ12" s="78"/>
      <c r="WHR12" s="78"/>
      <c r="WHS12" s="78"/>
      <c r="WHT12" s="78"/>
      <c r="WHU12" s="78"/>
      <c r="WHV12" s="78"/>
      <c r="WHW12" s="78"/>
      <c r="WHX12" s="78"/>
      <c r="WHY12" s="78"/>
      <c r="WHZ12" s="78"/>
      <c r="WIA12" s="78"/>
      <c r="WIB12" s="78"/>
      <c r="WIC12" s="78"/>
      <c r="WID12" s="78"/>
      <c r="WIE12" s="78"/>
      <c r="WIF12" s="78"/>
      <c r="WIG12" s="78"/>
      <c r="WIH12" s="78"/>
      <c r="WII12" s="78"/>
      <c r="WIJ12" s="78"/>
      <c r="WIK12" s="78"/>
      <c r="WIL12" s="78"/>
      <c r="WIM12" s="78"/>
      <c r="WIN12" s="78"/>
      <c r="WIO12" s="78"/>
      <c r="WIP12" s="78"/>
      <c r="WIQ12" s="78"/>
      <c r="WIR12" s="78"/>
      <c r="WIS12" s="78"/>
      <c r="WIT12" s="78"/>
      <c r="WIU12" s="78"/>
      <c r="WIV12" s="78"/>
      <c r="WIW12" s="78"/>
      <c r="WIX12" s="78"/>
      <c r="WIY12" s="78"/>
      <c r="WIZ12" s="78"/>
      <c r="WJA12" s="78"/>
      <c r="WJB12" s="78"/>
      <c r="WJC12" s="78"/>
      <c r="WJD12" s="78"/>
      <c r="WJE12" s="78"/>
      <c r="WJF12" s="78"/>
      <c r="WJG12" s="78"/>
      <c r="WJH12" s="78"/>
      <c r="WJI12" s="78"/>
      <c r="WJJ12" s="78"/>
      <c r="WJK12" s="78"/>
      <c r="WJL12" s="78"/>
      <c r="WJM12" s="78"/>
      <c r="WJN12" s="78"/>
      <c r="WJO12" s="78"/>
      <c r="WJP12" s="78"/>
      <c r="WJQ12" s="78"/>
      <c r="WJR12" s="78"/>
      <c r="WJS12" s="78"/>
      <c r="WJT12" s="78"/>
      <c r="WJU12" s="78"/>
      <c r="WJV12" s="78"/>
      <c r="WJW12" s="78"/>
      <c r="WJX12" s="78"/>
      <c r="WJY12" s="78"/>
      <c r="WJZ12" s="78"/>
      <c r="WKA12" s="78"/>
      <c r="WKB12" s="78"/>
      <c r="WKC12" s="78"/>
      <c r="WKD12" s="78"/>
      <c r="WKE12" s="78"/>
      <c r="WKF12" s="78"/>
      <c r="WKG12" s="78"/>
      <c r="WKH12" s="78"/>
      <c r="WKI12" s="78"/>
      <c r="WKJ12" s="78"/>
      <c r="WKK12" s="78"/>
      <c r="WKL12" s="78"/>
      <c r="WKM12" s="78"/>
      <c r="WKN12" s="78"/>
      <c r="WKO12" s="78"/>
      <c r="WKP12" s="78"/>
      <c r="WKQ12" s="78"/>
      <c r="WKR12" s="78"/>
      <c r="WKS12" s="78"/>
      <c r="WKT12" s="78"/>
      <c r="WKU12" s="78"/>
      <c r="WKV12" s="78"/>
      <c r="WKW12" s="78"/>
      <c r="WKX12" s="78"/>
      <c r="WKY12" s="78"/>
      <c r="WKZ12" s="78"/>
      <c r="WLA12" s="78"/>
      <c r="WLB12" s="78"/>
      <c r="WLC12" s="78"/>
      <c r="WLD12" s="78"/>
      <c r="WLE12" s="78"/>
      <c r="WLF12" s="78"/>
      <c r="WLG12" s="78"/>
      <c r="WLH12" s="78"/>
      <c r="WLI12" s="78"/>
      <c r="WLJ12" s="78"/>
      <c r="WLK12" s="78"/>
      <c r="WLL12" s="78"/>
      <c r="WLM12" s="78"/>
      <c r="WLN12" s="78"/>
      <c r="WLO12" s="78"/>
      <c r="WLP12" s="78"/>
      <c r="WLQ12" s="78"/>
      <c r="WLR12" s="78"/>
      <c r="WLS12" s="78"/>
      <c r="WLT12" s="78"/>
      <c r="WLU12" s="78"/>
      <c r="WLV12" s="78"/>
      <c r="WLW12" s="78"/>
      <c r="WLX12" s="78"/>
      <c r="WLY12" s="78"/>
      <c r="WLZ12" s="78"/>
      <c r="WMA12" s="78"/>
      <c r="WMB12" s="78"/>
      <c r="WMC12" s="78"/>
      <c r="WMD12" s="78"/>
      <c r="WME12" s="78"/>
      <c r="WMF12" s="78"/>
      <c r="WMG12" s="78"/>
      <c r="WMH12" s="78"/>
      <c r="WMI12" s="78"/>
      <c r="WMJ12" s="78"/>
      <c r="WMK12" s="78"/>
      <c r="WML12" s="78"/>
      <c r="WMM12" s="78"/>
      <c r="WMN12" s="78"/>
      <c r="WMO12" s="78"/>
      <c r="WMP12" s="78"/>
      <c r="WMQ12" s="78"/>
      <c r="WMR12" s="78"/>
      <c r="WMS12" s="78"/>
      <c r="WMT12" s="78"/>
      <c r="WMU12" s="78"/>
      <c r="WMV12" s="78"/>
      <c r="WMW12" s="78"/>
      <c r="WMX12" s="78"/>
      <c r="WMY12" s="78"/>
      <c r="WMZ12" s="78"/>
      <c r="WNA12" s="78"/>
      <c r="WNB12" s="78"/>
      <c r="WNC12" s="78"/>
      <c r="WND12" s="78"/>
      <c r="WNE12" s="78"/>
      <c r="WNF12" s="78"/>
      <c r="WNG12" s="78"/>
      <c r="WNH12" s="78"/>
      <c r="WNI12" s="78"/>
      <c r="WNJ12" s="78"/>
      <c r="WNK12" s="78"/>
      <c r="WNL12" s="78"/>
      <c r="WNM12" s="78"/>
      <c r="WNN12" s="78"/>
      <c r="WNO12" s="78"/>
      <c r="WNP12" s="78"/>
      <c r="WNQ12" s="78"/>
      <c r="WNR12" s="78"/>
      <c r="WNS12" s="78"/>
      <c r="WNT12" s="78"/>
      <c r="WNU12" s="78"/>
      <c r="WNV12" s="78"/>
      <c r="WNW12" s="78"/>
      <c r="WNX12" s="78"/>
      <c r="WNY12" s="78"/>
      <c r="WNZ12" s="78"/>
      <c r="WOA12" s="78"/>
      <c r="WOB12" s="78"/>
      <c r="WOC12" s="78"/>
      <c r="WOD12" s="78"/>
      <c r="WOE12" s="78"/>
      <c r="WOF12" s="78"/>
      <c r="WOG12" s="78"/>
      <c r="WOH12" s="78"/>
      <c r="WOI12" s="78"/>
      <c r="WOJ12" s="78"/>
      <c r="WOK12" s="78"/>
      <c r="WOL12" s="78"/>
      <c r="WOM12" s="78"/>
      <c r="WON12" s="78"/>
      <c r="WOO12" s="78"/>
      <c r="WOP12" s="78"/>
      <c r="WOQ12" s="78"/>
      <c r="WOR12" s="78"/>
      <c r="WOS12" s="78"/>
      <c r="WOT12" s="78"/>
      <c r="WOU12" s="78"/>
      <c r="WOV12" s="78"/>
      <c r="WOW12" s="78"/>
      <c r="WOX12" s="78"/>
      <c r="WOY12" s="78"/>
      <c r="WOZ12" s="78"/>
      <c r="WPA12" s="78"/>
      <c r="WPB12" s="78"/>
      <c r="WPC12" s="78"/>
      <c r="WPD12" s="78"/>
      <c r="WPE12" s="78"/>
      <c r="WPF12" s="78"/>
      <c r="WPG12" s="78"/>
      <c r="WPH12" s="78"/>
      <c r="WPI12" s="78"/>
      <c r="WPJ12" s="78"/>
      <c r="WPK12" s="78"/>
      <c r="WPL12" s="78"/>
      <c r="WPM12" s="78"/>
      <c r="WPN12" s="78"/>
      <c r="WPO12" s="78"/>
      <c r="WPP12" s="78"/>
      <c r="WPQ12" s="78"/>
      <c r="WPR12" s="78"/>
      <c r="WPS12" s="78"/>
      <c r="WPT12" s="78"/>
      <c r="WPU12" s="78"/>
      <c r="WPV12" s="78"/>
      <c r="WPW12" s="78"/>
      <c r="WPX12" s="78"/>
      <c r="WPY12" s="78"/>
      <c r="WPZ12" s="78"/>
      <c r="WQA12" s="78"/>
      <c r="WQB12" s="78"/>
      <c r="WQC12" s="78"/>
      <c r="WQD12" s="78"/>
      <c r="WQE12" s="78"/>
      <c r="WQF12" s="78"/>
      <c r="WQG12" s="78"/>
      <c r="WQH12" s="78"/>
      <c r="WQI12" s="78"/>
      <c r="WQJ12" s="78"/>
      <c r="WQK12" s="78"/>
      <c r="WQL12" s="78"/>
      <c r="WQM12" s="78"/>
      <c r="WQN12" s="78"/>
      <c r="WQO12" s="78"/>
      <c r="WQP12" s="78"/>
      <c r="WQQ12" s="78"/>
      <c r="WQR12" s="78"/>
      <c r="WQS12" s="78"/>
      <c r="WQT12" s="78"/>
      <c r="WQU12" s="78"/>
      <c r="WQV12" s="78"/>
      <c r="WQW12" s="78"/>
      <c r="WQX12" s="78"/>
      <c r="WQY12" s="78"/>
      <c r="WQZ12" s="78"/>
      <c r="WRA12" s="78"/>
      <c r="WRB12" s="78"/>
      <c r="WRC12" s="78"/>
      <c r="WRD12" s="78"/>
      <c r="WRE12" s="78"/>
      <c r="WRF12" s="78"/>
      <c r="WRG12" s="78"/>
      <c r="WRH12" s="78"/>
      <c r="WRI12" s="78"/>
      <c r="WRJ12" s="78"/>
      <c r="WRK12" s="78"/>
      <c r="WRL12" s="78"/>
      <c r="WRM12" s="78"/>
      <c r="WRN12" s="78"/>
      <c r="WRO12" s="78"/>
      <c r="WRP12" s="78"/>
      <c r="WRQ12" s="78"/>
      <c r="WRR12" s="78"/>
      <c r="WRS12" s="78"/>
      <c r="WRT12" s="78"/>
      <c r="WRU12" s="78"/>
      <c r="WRV12" s="78"/>
      <c r="WRW12" s="78"/>
      <c r="WRX12" s="78"/>
      <c r="WRY12" s="78"/>
      <c r="WRZ12" s="78"/>
      <c r="WSA12" s="78"/>
      <c r="WSB12" s="78"/>
      <c r="WSC12" s="78"/>
      <c r="WSD12" s="78"/>
      <c r="WSE12" s="78"/>
      <c r="WSF12" s="78"/>
      <c r="WSG12" s="78"/>
      <c r="WSH12" s="78"/>
      <c r="WSI12" s="78"/>
      <c r="WSJ12" s="78"/>
      <c r="WSK12" s="78"/>
      <c r="WSL12" s="78"/>
      <c r="WSM12" s="78"/>
      <c r="WSN12" s="78"/>
      <c r="WSO12" s="78"/>
      <c r="WSP12" s="78"/>
      <c r="WSQ12" s="78"/>
      <c r="WSR12" s="78"/>
      <c r="WSS12" s="78"/>
      <c r="WST12" s="78"/>
      <c r="WSU12" s="78"/>
      <c r="WSV12" s="78"/>
      <c r="WSW12" s="78"/>
      <c r="WSX12" s="78"/>
      <c r="WSY12" s="78"/>
      <c r="WSZ12" s="78"/>
      <c r="WTA12" s="78"/>
      <c r="WTB12" s="78"/>
      <c r="WTC12" s="78"/>
      <c r="WTD12" s="78"/>
      <c r="WTE12" s="78"/>
      <c r="WTF12" s="78"/>
      <c r="WTG12" s="78"/>
      <c r="WTH12" s="78"/>
      <c r="WTI12" s="78"/>
      <c r="WTJ12" s="78"/>
      <c r="WTK12" s="78"/>
      <c r="WTL12" s="78"/>
      <c r="WTM12" s="78"/>
      <c r="WTN12" s="78"/>
      <c r="WTO12" s="78"/>
      <c r="WTP12" s="78"/>
      <c r="WTQ12" s="78"/>
      <c r="WTR12" s="78"/>
      <c r="WTS12" s="78"/>
      <c r="WTT12" s="78"/>
      <c r="WTU12" s="78"/>
      <c r="WTV12" s="78"/>
      <c r="WTW12" s="78"/>
      <c r="WTX12" s="78"/>
      <c r="WTY12" s="78"/>
      <c r="WTZ12" s="78"/>
      <c r="WUA12" s="78"/>
      <c r="WUB12" s="78"/>
      <c r="WUC12" s="78"/>
      <c r="WUD12" s="78"/>
      <c r="WUE12" s="78"/>
      <c r="WUF12" s="78"/>
      <c r="WUG12" s="78"/>
      <c r="WUH12" s="78"/>
      <c r="WUI12" s="78"/>
      <c r="WUJ12" s="78"/>
      <c r="WUK12" s="78"/>
      <c r="WUL12" s="78"/>
      <c r="WUM12" s="78"/>
      <c r="WUN12" s="78"/>
      <c r="WUO12" s="78"/>
      <c r="WUP12" s="78"/>
      <c r="WUQ12" s="78"/>
      <c r="WUR12" s="78"/>
      <c r="WUS12" s="78"/>
      <c r="WUT12" s="78"/>
      <c r="WUU12" s="78"/>
      <c r="WUV12" s="78"/>
      <c r="WUW12" s="78"/>
      <c r="WUX12" s="78"/>
      <c r="WUY12" s="78"/>
      <c r="WUZ12" s="78"/>
      <c r="WVA12" s="78"/>
      <c r="WVB12" s="78"/>
      <c r="WVC12" s="78"/>
      <c r="WVD12" s="78"/>
      <c r="WVE12" s="78"/>
      <c r="WVF12" s="78"/>
      <c r="WVG12" s="78"/>
      <c r="WVH12" s="78"/>
      <c r="WVI12" s="78"/>
      <c r="WVJ12" s="78"/>
      <c r="WVK12" s="78"/>
      <c r="WVL12" s="78"/>
      <c r="WVM12" s="78"/>
      <c r="WVN12" s="78"/>
      <c r="WVO12" s="78"/>
      <c r="WVP12" s="78"/>
      <c r="WVQ12" s="78"/>
      <c r="WVR12" s="78"/>
      <c r="WVS12" s="78"/>
      <c r="WVT12" s="78"/>
      <c r="WVU12" s="78"/>
      <c r="WVV12" s="78"/>
      <c r="WVW12" s="78"/>
      <c r="WVX12" s="78"/>
      <c r="WVY12" s="78"/>
      <c r="WVZ12" s="78"/>
      <c r="WWA12" s="78"/>
      <c r="WWB12" s="78"/>
      <c r="WWC12" s="78"/>
      <c r="WWD12" s="78"/>
      <c r="WWE12" s="78"/>
      <c r="WWF12" s="78"/>
      <c r="WWG12" s="78"/>
      <c r="WWH12" s="78"/>
      <c r="WWI12" s="78"/>
      <c r="WWJ12" s="78"/>
      <c r="WWK12" s="78"/>
      <c r="WWL12" s="78"/>
      <c r="WWM12" s="78"/>
      <c r="WWN12" s="78"/>
      <c r="WWO12" s="78"/>
      <c r="WWP12" s="78"/>
      <c r="WWQ12" s="78"/>
      <c r="WWR12" s="78"/>
      <c r="WWS12" s="78"/>
      <c r="WWT12" s="78"/>
      <c r="WWU12" s="78"/>
      <c r="WWV12" s="78"/>
      <c r="WWW12" s="78"/>
      <c r="WWX12" s="78"/>
      <c r="WWY12" s="78"/>
      <c r="WWZ12" s="78"/>
      <c r="WXA12" s="78"/>
      <c r="WXB12" s="78"/>
      <c r="WXC12" s="78"/>
      <c r="WXD12" s="78"/>
      <c r="WXE12" s="78"/>
      <c r="WXF12" s="78"/>
      <c r="WXG12" s="78"/>
      <c r="WXH12" s="78"/>
      <c r="WXI12" s="78"/>
      <c r="WXJ12" s="78"/>
      <c r="WXK12" s="78"/>
      <c r="WXL12" s="78"/>
      <c r="WXM12" s="78"/>
      <c r="WXN12" s="78"/>
      <c r="WXO12" s="78"/>
      <c r="WXP12" s="78"/>
      <c r="WXQ12" s="78"/>
      <c r="WXR12" s="78"/>
      <c r="WXS12" s="78"/>
      <c r="WXT12" s="78"/>
      <c r="WXU12" s="78"/>
      <c r="WXV12" s="78"/>
      <c r="WXW12" s="78"/>
      <c r="WXX12" s="78"/>
      <c r="WXY12" s="78"/>
      <c r="WXZ12" s="78"/>
      <c r="WYA12" s="78"/>
      <c r="WYB12" s="78"/>
      <c r="WYC12" s="78"/>
      <c r="WYD12" s="78"/>
      <c r="WYE12" s="78"/>
      <c r="WYF12" s="78"/>
      <c r="WYG12" s="78"/>
      <c r="WYH12" s="78"/>
      <c r="WYI12" s="78"/>
      <c r="WYJ12" s="78"/>
      <c r="WYK12" s="78"/>
      <c r="WYL12" s="78"/>
      <c r="WYM12" s="78"/>
      <c r="WYN12" s="78"/>
      <c r="WYO12" s="78"/>
      <c r="WYP12" s="78"/>
      <c r="WYQ12" s="78"/>
      <c r="WYR12" s="78"/>
      <c r="WYS12" s="78"/>
      <c r="WYT12" s="78"/>
      <c r="WYU12" s="78"/>
      <c r="WYV12" s="78"/>
      <c r="WYW12" s="78"/>
      <c r="WYX12" s="78"/>
      <c r="WYY12" s="78"/>
      <c r="WYZ12" s="78"/>
      <c r="WZA12" s="78"/>
      <c r="WZB12" s="78"/>
      <c r="WZC12" s="78"/>
      <c r="WZD12" s="78"/>
      <c r="WZE12" s="78"/>
      <c r="WZF12" s="78"/>
      <c r="WZG12" s="78"/>
      <c r="WZH12" s="78"/>
      <c r="WZI12" s="78"/>
      <c r="WZJ12" s="78"/>
      <c r="WZK12" s="78"/>
      <c r="WZL12" s="78"/>
      <c r="WZM12" s="78"/>
      <c r="WZN12" s="78"/>
      <c r="WZO12" s="78"/>
      <c r="WZP12" s="78"/>
      <c r="WZQ12" s="78"/>
      <c r="WZR12" s="78"/>
      <c r="WZS12" s="78"/>
      <c r="WZT12" s="78"/>
      <c r="WZU12" s="78"/>
      <c r="WZV12" s="78"/>
      <c r="WZW12" s="78"/>
      <c r="WZX12" s="78"/>
      <c r="WZY12" s="78"/>
      <c r="WZZ12" s="78"/>
      <c r="XAA12" s="78"/>
      <c r="XAB12" s="78"/>
      <c r="XAC12" s="78"/>
      <c r="XAD12" s="78"/>
      <c r="XAE12" s="78"/>
      <c r="XAF12" s="78"/>
      <c r="XAG12" s="78"/>
      <c r="XAH12" s="78"/>
      <c r="XAI12" s="78"/>
      <c r="XAJ12" s="78"/>
      <c r="XAK12" s="78"/>
      <c r="XAL12" s="78"/>
      <c r="XAM12" s="78"/>
      <c r="XAN12" s="78"/>
      <c r="XAO12" s="78"/>
      <c r="XAP12" s="78"/>
      <c r="XAQ12" s="78"/>
      <c r="XAR12" s="78"/>
      <c r="XAS12" s="78"/>
      <c r="XAT12" s="78"/>
      <c r="XAU12" s="78"/>
      <c r="XAV12" s="78"/>
      <c r="XAW12" s="78"/>
      <c r="XAX12" s="78"/>
      <c r="XAY12" s="78"/>
      <c r="XAZ12" s="78"/>
      <c r="XBA12" s="78"/>
      <c r="XBB12" s="78"/>
      <c r="XBC12" s="78"/>
      <c r="XBD12" s="78"/>
      <c r="XBE12" s="78"/>
      <c r="XBF12" s="78"/>
      <c r="XBG12" s="78"/>
      <c r="XBH12" s="78"/>
      <c r="XBI12" s="78"/>
      <c r="XBJ12" s="78"/>
      <c r="XBK12" s="78"/>
      <c r="XBL12" s="78"/>
      <c r="XBM12" s="78"/>
      <c r="XBN12" s="78"/>
      <c r="XBO12" s="78"/>
      <c r="XBP12" s="78"/>
      <c r="XBQ12" s="78"/>
      <c r="XBR12" s="78"/>
      <c r="XBS12" s="78"/>
      <c r="XBT12" s="78"/>
      <c r="XBU12" s="78"/>
      <c r="XBV12" s="78"/>
      <c r="XBW12" s="78"/>
      <c r="XBX12" s="78"/>
      <c r="XBY12" s="78"/>
      <c r="XBZ12" s="78"/>
      <c r="XCA12" s="78"/>
      <c r="XCB12" s="78"/>
      <c r="XCC12" s="78"/>
      <c r="XCD12" s="78"/>
      <c r="XCE12" s="78"/>
      <c r="XCF12" s="78"/>
      <c r="XCG12" s="78"/>
      <c r="XCH12" s="78"/>
      <c r="XCI12" s="78"/>
      <c r="XCJ12" s="78"/>
      <c r="XCK12" s="78"/>
      <c r="XCL12" s="78"/>
      <c r="XCM12" s="78"/>
      <c r="XCN12" s="78"/>
      <c r="XCO12" s="78"/>
      <c r="XCP12" s="78"/>
      <c r="XCQ12" s="78"/>
      <c r="XCR12" s="78"/>
      <c r="XCS12" s="78"/>
      <c r="XCT12" s="78"/>
      <c r="XCU12" s="78"/>
      <c r="XCV12" s="78"/>
      <c r="XCW12" s="78"/>
      <c r="XCX12" s="78"/>
      <c r="XCY12" s="78"/>
      <c r="XCZ12" s="78"/>
      <c r="XDA12" s="78"/>
      <c r="XDB12" s="78"/>
      <c r="XDC12" s="78"/>
      <c r="XDD12" s="78"/>
      <c r="XDE12" s="78"/>
      <c r="XDF12" s="78"/>
      <c r="XDG12" s="78"/>
      <c r="XDH12" s="78"/>
      <c r="XDI12" s="78"/>
      <c r="XDJ12" s="78"/>
      <c r="XDK12" s="78"/>
      <c r="XDL12" s="78"/>
      <c r="XDM12" s="78"/>
      <c r="XDN12" s="78"/>
      <c r="XDO12" s="78"/>
      <c r="XDP12" s="78"/>
      <c r="XDQ12" s="78"/>
      <c r="XDR12" s="78"/>
      <c r="XDS12" s="78"/>
      <c r="XDT12" s="78"/>
      <c r="XDU12" s="78"/>
      <c r="XDV12" s="78"/>
      <c r="XDW12" s="78"/>
      <c r="XDX12" s="78"/>
      <c r="XDY12" s="78"/>
      <c r="XDZ12" s="78"/>
      <c r="XEA12" s="78"/>
      <c r="XEB12" s="78"/>
      <c r="XEC12" s="78"/>
      <c r="XED12" s="78"/>
      <c r="XEE12" s="78"/>
      <c r="XEF12" s="78"/>
      <c r="XEG12" s="78"/>
      <c r="XEH12" s="78"/>
      <c r="XEI12" s="78"/>
      <c r="XEJ12" s="78"/>
      <c r="XEK12" s="78"/>
      <c r="XEL12" s="78"/>
      <c r="XEM12" s="78"/>
      <c r="XEN12" s="78"/>
      <c r="XEO12" s="78"/>
      <c r="XEP12" s="78"/>
      <c r="XEQ12" s="78"/>
      <c r="XER12" s="78"/>
      <c r="XES12" s="78"/>
      <c r="XET12" s="78"/>
      <c r="XEU12" s="78"/>
      <c r="XEV12" s="78"/>
      <c r="XEW12" s="78"/>
      <c r="XEX12" s="78"/>
      <c r="XEY12" s="78"/>
      <c r="XEZ12" s="78"/>
      <c r="XFA12" s="78"/>
      <c r="XFB12" s="78"/>
      <c r="XFC12" s="78"/>
      <c r="XFD12" s="78"/>
    </row>
    <row r="13" spans="1:16384" s="78" customFormat="1" ht="16.5" customHeight="1">
      <c r="B13" s="187"/>
      <c r="C13" s="192"/>
      <c r="D13" s="109" t="s">
        <v>6</v>
      </c>
      <c r="E13" s="90"/>
      <c r="F13" s="89">
        <v>1000</v>
      </c>
      <c r="G13" s="85"/>
      <c r="H13" s="86"/>
      <c r="JCA13"/>
      <c r="JCB13"/>
      <c r="JCC13"/>
      <c r="JCD13"/>
    </row>
    <row r="14" spans="1:16384" s="78" customFormat="1" ht="16.5" customHeight="1">
      <c r="B14" s="187"/>
      <c r="C14" s="192"/>
      <c r="D14" s="131">
        <v>6</v>
      </c>
      <c r="E14" s="83" t="s">
        <v>22</v>
      </c>
      <c r="F14" s="84">
        <v>2000</v>
      </c>
      <c r="G14" s="85">
        <v>92109</v>
      </c>
      <c r="H14" s="86">
        <v>4210</v>
      </c>
      <c r="JCA14"/>
      <c r="JCB14"/>
      <c r="JCC14"/>
      <c r="JCD14"/>
      <c r="JCE14"/>
      <c r="JCF14"/>
      <c r="JCG14"/>
      <c r="JCH14"/>
      <c r="JCI14"/>
      <c r="JCJ14"/>
      <c r="JCK14"/>
      <c r="JCL14"/>
      <c r="JCM14"/>
      <c r="JCN14"/>
      <c r="JCO14"/>
      <c r="JCP14"/>
      <c r="JCQ14"/>
      <c r="JCR14"/>
      <c r="JCS14"/>
      <c r="JCT14"/>
      <c r="JCU14"/>
      <c r="JCV14"/>
      <c r="JCW14"/>
      <c r="JCX14"/>
      <c r="JCY14"/>
      <c r="JCZ14"/>
      <c r="JDA14"/>
      <c r="JDB14"/>
      <c r="JDC14"/>
      <c r="JDD14"/>
      <c r="JDE14"/>
      <c r="JDF14"/>
      <c r="JDG14"/>
      <c r="JDH14"/>
      <c r="JDI14"/>
      <c r="JDJ14"/>
      <c r="JDK14"/>
      <c r="JDL14"/>
      <c r="JDM14"/>
      <c r="JDN14"/>
      <c r="JDO14"/>
      <c r="JDP14"/>
      <c r="JDQ14"/>
      <c r="JDR14"/>
      <c r="JDS14"/>
      <c r="JDT14"/>
      <c r="JDU14"/>
      <c r="JDV14"/>
      <c r="JDW14"/>
      <c r="JDX14"/>
      <c r="JDY14"/>
      <c r="JDZ14"/>
      <c r="JEA14"/>
      <c r="JEB14"/>
      <c r="JEC14"/>
      <c r="JED14"/>
      <c r="JEE14"/>
      <c r="JEF14"/>
      <c r="JEG14"/>
      <c r="JEH14"/>
      <c r="JEI14"/>
      <c r="JEJ14"/>
      <c r="JEK14"/>
      <c r="JEL14"/>
      <c r="JEM14"/>
      <c r="JEN14"/>
      <c r="JEO14"/>
      <c r="JEP14"/>
      <c r="JEQ14"/>
      <c r="JER14"/>
      <c r="JES14"/>
      <c r="JET14"/>
      <c r="JEU14"/>
      <c r="JEV14"/>
      <c r="JEW14"/>
      <c r="JEX14"/>
      <c r="JEY14"/>
      <c r="JEZ14"/>
      <c r="JFA14"/>
      <c r="JFB14"/>
      <c r="JFC14"/>
      <c r="JFD14"/>
      <c r="JFE14"/>
      <c r="JFF14"/>
      <c r="JFG14"/>
      <c r="JFH14"/>
      <c r="JFI14"/>
      <c r="JFJ14"/>
      <c r="JFK14"/>
      <c r="JFL14"/>
      <c r="JFM14"/>
      <c r="JFN14"/>
      <c r="JFO14"/>
      <c r="JFP14"/>
      <c r="JFQ14"/>
      <c r="JFR14"/>
      <c r="JFS14"/>
      <c r="JFT14"/>
      <c r="JFU14"/>
      <c r="JFV14"/>
      <c r="JFW14"/>
      <c r="JFX14"/>
      <c r="JFY14"/>
      <c r="JFZ14"/>
      <c r="JGA14"/>
      <c r="JGB14"/>
      <c r="JGC14"/>
      <c r="JGD14"/>
      <c r="JGE14"/>
      <c r="JGF14"/>
      <c r="JGG14"/>
      <c r="JGH14"/>
      <c r="JGI14"/>
      <c r="JGJ14"/>
      <c r="JGK14"/>
      <c r="JGL14"/>
      <c r="JGM14"/>
      <c r="JGN14"/>
      <c r="JGO14"/>
      <c r="JGP14"/>
      <c r="JGQ14"/>
      <c r="JGR14"/>
      <c r="JGS14"/>
      <c r="JGT14"/>
      <c r="JGU14"/>
      <c r="JGV14"/>
      <c r="JGW14"/>
      <c r="JGX14"/>
      <c r="JGY14"/>
      <c r="JGZ14"/>
      <c r="JHA14"/>
      <c r="JHB14"/>
      <c r="JHC14"/>
      <c r="JHD14"/>
      <c r="JHE14"/>
      <c r="JHF14"/>
      <c r="JHG14"/>
      <c r="JHH14"/>
      <c r="JHI14"/>
      <c r="JHJ14"/>
      <c r="JHK14"/>
      <c r="JHL14"/>
      <c r="JHM14"/>
      <c r="JHN14"/>
      <c r="JHO14"/>
      <c r="JHP14"/>
      <c r="JHQ14"/>
      <c r="JHR14"/>
      <c r="JHS14"/>
      <c r="JHT14"/>
      <c r="JHU14"/>
      <c r="JHV14"/>
      <c r="JHW14"/>
      <c r="JHX14"/>
      <c r="JHY14"/>
      <c r="JHZ14"/>
      <c r="JIA14"/>
      <c r="JIB14"/>
      <c r="JIC14"/>
      <c r="JID14"/>
      <c r="JIE14"/>
      <c r="JIF14"/>
      <c r="JIG14"/>
      <c r="JIH14"/>
      <c r="JII14"/>
      <c r="JIJ14"/>
      <c r="JIK14"/>
      <c r="JIL14"/>
      <c r="JIM14"/>
      <c r="JIN14"/>
      <c r="JIO14"/>
      <c r="JIP14"/>
      <c r="JIQ14"/>
      <c r="JIR14"/>
      <c r="JIS14"/>
      <c r="JIT14"/>
      <c r="JIU14"/>
      <c r="JIV14"/>
      <c r="JIW14"/>
      <c r="JIX14"/>
      <c r="JIY14"/>
      <c r="JIZ14"/>
      <c r="JJA14"/>
      <c r="JJB14"/>
      <c r="JJC14"/>
      <c r="JJD14"/>
      <c r="JJE14"/>
      <c r="JJF14"/>
      <c r="JJG14"/>
      <c r="JJH14"/>
      <c r="JJI14"/>
      <c r="JJJ14"/>
      <c r="JJK14"/>
      <c r="JJL14"/>
      <c r="JJM14"/>
      <c r="JJN14"/>
      <c r="JJO14"/>
      <c r="JJP14"/>
      <c r="JJQ14"/>
      <c r="JJR14"/>
      <c r="JJS14"/>
      <c r="JJT14"/>
      <c r="JJU14"/>
      <c r="JJV14"/>
      <c r="JJW14"/>
      <c r="JJX14"/>
      <c r="JJY14"/>
      <c r="JJZ14"/>
      <c r="JKA14"/>
      <c r="JKB14"/>
      <c r="JKC14"/>
      <c r="JKD14"/>
      <c r="JKE14"/>
      <c r="JKF14"/>
      <c r="JKG14"/>
      <c r="JKH14"/>
      <c r="JKI14"/>
      <c r="JKJ14"/>
      <c r="JKK14"/>
      <c r="JKL14"/>
      <c r="JKM14"/>
      <c r="JKN14"/>
      <c r="JKO14"/>
      <c r="JKP14"/>
      <c r="JKQ14"/>
      <c r="JKR14"/>
      <c r="JKS14"/>
      <c r="JKT14"/>
      <c r="JKU14"/>
      <c r="JKV14"/>
      <c r="JKW14"/>
      <c r="JKX14"/>
      <c r="JKY14"/>
      <c r="JKZ14"/>
      <c r="JLA14"/>
      <c r="JLB14"/>
      <c r="JLC14"/>
      <c r="JLD14"/>
      <c r="JLE14"/>
      <c r="JLF14"/>
      <c r="JLG14"/>
      <c r="JLH14"/>
      <c r="JLI14"/>
      <c r="JLJ14"/>
      <c r="JLK14"/>
      <c r="JLL14"/>
      <c r="JLM14"/>
      <c r="JLN14"/>
      <c r="JLO14"/>
      <c r="JLP14"/>
      <c r="JLQ14"/>
      <c r="JLR14"/>
      <c r="JLS14"/>
      <c r="JLT14"/>
      <c r="JLU14"/>
      <c r="JLV14"/>
      <c r="JLW14"/>
      <c r="JLX14"/>
      <c r="JLY14"/>
      <c r="JLZ14"/>
      <c r="JMA14"/>
      <c r="JMB14"/>
      <c r="JMC14"/>
      <c r="JMD14"/>
      <c r="JME14"/>
      <c r="JMF14"/>
      <c r="JMG14"/>
      <c r="JMH14"/>
      <c r="JMI14"/>
      <c r="JMJ14"/>
      <c r="JMK14"/>
      <c r="JML14"/>
      <c r="JMM14"/>
      <c r="JMN14"/>
      <c r="JMO14"/>
      <c r="JMP14"/>
      <c r="JMQ14"/>
      <c r="JMR14"/>
      <c r="JMS14"/>
      <c r="JMT14"/>
      <c r="JMU14"/>
      <c r="JMV14"/>
      <c r="JMW14"/>
      <c r="JMX14"/>
      <c r="JMY14"/>
      <c r="JMZ14"/>
      <c r="JNA14"/>
      <c r="JNB14"/>
      <c r="JNC14"/>
      <c r="JND14"/>
      <c r="JNE14"/>
      <c r="JNF14"/>
      <c r="JNG14"/>
      <c r="JNH14"/>
      <c r="JNI14"/>
      <c r="JNJ14"/>
      <c r="JNK14"/>
      <c r="JNL14"/>
      <c r="JNM14"/>
      <c r="JNN14"/>
      <c r="JNO14"/>
      <c r="JNP14"/>
      <c r="JNQ14"/>
      <c r="JNR14"/>
      <c r="JNS14"/>
      <c r="JNT14"/>
      <c r="JNU14"/>
      <c r="JNV14"/>
      <c r="JNW14"/>
      <c r="JNX14"/>
      <c r="JNY14"/>
      <c r="JNZ14"/>
      <c r="JOA14"/>
      <c r="JOB14"/>
      <c r="JOC14"/>
      <c r="JOD14"/>
      <c r="JOE14"/>
      <c r="JOF14"/>
      <c r="JOG14"/>
      <c r="JOH14"/>
      <c r="JOI14"/>
      <c r="JOJ14"/>
      <c r="JOK14"/>
    </row>
    <row r="15" spans="1:16384" s="78" customFormat="1" ht="16.5" customHeight="1">
      <c r="B15" s="187"/>
      <c r="C15" s="192"/>
      <c r="D15" s="109" t="s">
        <v>6</v>
      </c>
      <c r="E15" s="90"/>
      <c r="F15" s="89">
        <v>2000</v>
      </c>
      <c r="G15" s="85"/>
      <c r="H15" s="86"/>
      <c r="P15" s="9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  <c r="AMM15"/>
      <c r="AMN15"/>
      <c r="AMO15"/>
      <c r="AMP15"/>
      <c r="AMQ15"/>
      <c r="AMR15"/>
      <c r="AMS15"/>
      <c r="AMT15"/>
      <c r="AMU15"/>
      <c r="AMV15"/>
      <c r="AMW15"/>
      <c r="AMX15"/>
      <c r="AMY15"/>
      <c r="AMZ15"/>
      <c r="ANA15"/>
      <c r="ANB15"/>
      <c r="ANC15"/>
      <c r="AND15"/>
      <c r="ANE15"/>
      <c r="ANF15"/>
      <c r="ANG15"/>
      <c r="ANH15"/>
      <c r="ANI15"/>
      <c r="ANJ15"/>
      <c r="ANK15"/>
      <c r="ANL15"/>
      <c r="ANM15"/>
      <c r="ANN15"/>
      <c r="ANO15"/>
      <c r="ANP15"/>
      <c r="ANQ15"/>
      <c r="ANR15"/>
      <c r="ANS15"/>
      <c r="ANT15"/>
      <c r="ANU15"/>
      <c r="ANV15"/>
      <c r="ANW15"/>
      <c r="ANX15"/>
      <c r="ANY15"/>
      <c r="ANZ15"/>
      <c r="AOA15"/>
      <c r="AOB15"/>
      <c r="AOC15"/>
      <c r="AOD15"/>
      <c r="AOE15"/>
      <c r="AOF15"/>
      <c r="AOG15"/>
      <c r="AOH15"/>
      <c r="AOI15"/>
      <c r="AOJ15"/>
      <c r="AOK15"/>
      <c r="AOL15"/>
      <c r="AOM15"/>
      <c r="AON15"/>
      <c r="AOO15"/>
      <c r="AOP15"/>
      <c r="AOQ15"/>
      <c r="AOR15"/>
      <c r="AOS15"/>
      <c r="AOT15"/>
      <c r="AOU15"/>
      <c r="AOV15"/>
      <c r="AOW15"/>
      <c r="AOX15"/>
      <c r="AOY15"/>
      <c r="AOZ15"/>
      <c r="APA15"/>
      <c r="APB15"/>
      <c r="APC15"/>
      <c r="APD15"/>
      <c r="APE15"/>
      <c r="APF15"/>
      <c r="APG15"/>
      <c r="APH15"/>
      <c r="API15"/>
      <c r="APJ15"/>
      <c r="APK15"/>
      <c r="APL15"/>
      <c r="APM15"/>
      <c r="APN15"/>
      <c r="APO15"/>
      <c r="APP15"/>
      <c r="APQ15"/>
      <c r="APR15"/>
      <c r="APS15"/>
      <c r="APT15"/>
      <c r="APU15"/>
      <c r="APV15"/>
      <c r="APW15"/>
      <c r="APX15"/>
      <c r="APY15"/>
      <c r="APZ15"/>
      <c r="AQA15"/>
      <c r="AQB15"/>
      <c r="AQC15"/>
      <c r="AQD15"/>
      <c r="AQE15"/>
      <c r="AQF15"/>
      <c r="AQG15"/>
      <c r="AQH15"/>
      <c r="AQI15"/>
      <c r="AQJ15"/>
      <c r="AQK15"/>
      <c r="AQL15"/>
      <c r="AQM15"/>
      <c r="AQN15"/>
      <c r="AQO15"/>
      <c r="AQP15"/>
      <c r="AQQ15"/>
      <c r="AQR15"/>
      <c r="AQS15"/>
      <c r="AQT15"/>
      <c r="AQU15"/>
      <c r="AQV15"/>
      <c r="AQW15"/>
      <c r="AQX15"/>
      <c r="AQY15"/>
      <c r="AQZ15"/>
      <c r="ARA15"/>
      <c r="ARB15"/>
      <c r="ARC15"/>
      <c r="ARD15"/>
      <c r="ARE15"/>
      <c r="ARF15"/>
      <c r="ARG15"/>
      <c r="ARH15"/>
      <c r="ARI15"/>
      <c r="ARJ15"/>
      <c r="ARK15"/>
      <c r="ARL15"/>
      <c r="ARM15"/>
      <c r="ARN15"/>
      <c r="ARO15"/>
      <c r="ARP15"/>
      <c r="ARQ15"/>
      <c r="ARR15"/>
      <c r="ARS15"/>
      <c r="ART15"/>
      <c r="ARU15"/>
      <c r="ARV15"/>
      <c r="ARW15"/>
      <c r="ARX15"/>
      <c r="ARY15"/>
      <c r="ARZ15"/>
      <c r="ASA15"/>
      <c r="ASB15"/>
      <c r="ASC15"/>
      <c r="ASD15"/>
      <c r="ASE15"/>
      <c r="ASF15"/>
      <c r="ASG15"/>
      <c r="ASH15"/>
      <c r="ASI15"/>
      <c r="ASJ15"/>
      <c r="ASK15"/>
      <c r="ASL15"/>
      <c r="ASM15"/>
      <c r="ASN15"/>
      <c r="ASO15"/>
      <c r="ASP15"/>
      <c r="ASQ15"/>
      <c r="ASR15"/>
      <c r="ASS15"/>
      <c r="AST15"/>
      <c r="ASU15"/>
      <c r="ASV15"/>
      <c r="ASW15"/>
      <c r="ASX15"/>
      <c r="ASY15"/>
      <c r="ASZ15"/>
      <c r="ATA15"/>
      <c r="ATB15"/>
      <c r="ATC15"/>
      <c r="ATD15"/>
      <c r="ATE15"/>
      <c r="ATF15"/>
      <c r="ATG15"/>
      <c r="ATH15"/>
      <c r="ATI15"/>
      <c r="ATJ15"/>
      <c r="ATK15"/>
      <c r="ATL15"/>
      <c r="ATM15"/>
      <c r="ATN15"/>
      <c r="ATO15"/>
      <c r="ATP15"/>
      <c r="ATQ15"/>
      <c r="ATR15"/>
      <c r="ATS15"/>
      <c r="ATT15"/>
      <c r="ATU15"/>
      <c r="ATV15"/>
      <c r="ATW15"/>
      <c r="ATX15"/>
      <c r="ATY15"/>
      <c r="ATZ15"/>
      <c r="AUA15"/>
      <c r="AUB15"/>
      <c r="AUC15"/>
      <c r="AUD15"/>
      <c r="AUE15"/>
      <c r="AUF15"/>
      <c r="AUG15"/>
      <c r="AUH15"/>
      <c r="AUI15"/>
      <c r="AUJ15"/>
      <c r="AUK15"/>
      <c r="AUL15"/>
      <c r="AUM15"/>
      <c r="AUN15"/>
      <c r="AUO15"/>
      <c r="AUP15"/>
      <c r="AUQ15"/>
      <c r="AUR15"/>
      <c r="AUS15"/>
      <c r="AUT15"/>
      <c r="AUU15"/>
      <c r="AUV15"/>
      <c r="AUW15"/>
      <c r="AUX15"/>
      <c r="AUY15"/>
      <c r="AUZ15"/>
      <c r="AVA15"/>
      <c r="AVB15"/>
      <c r="AVC15"/>
      <c r="AVD15"/>
      <c r="AVE15"/>
      <c r="AVF15"/>
      <c r="AVG15"/>
      <c r="AVH15"/>
      <c r="AVI15"/>
      <c r="AVJ15"/>
      <c r="AVK15"/>
      <c r="AVL15"/>
      <c r="AVM15"/>
      <c r="AVN15"/>
      <c r="AVO15"/>
      <c r="AVP15"/>
      <c r="AVQ15"/>
      <c r="AVR15"/>
      <c r="AVS15"/>
      <c r="AVT15"/>
      <c r="AVU15"/>
      <c r="AVV15"/>
      <c r="AVW15"/>
      <c r="AVX15"/>
      <c r="AVY15"/>
      <c r="AVZ15"/>
      <c r="AWA15"/>
      <c r="AWB15"/>
      <c r="AWC15"/>
      <c r="AWD15"/>
      <c r="AWE15"/>
      <c r="AWF15"/>
      <c r="AWG15"/>
      <c r="AWH15"/>
      <c r="AWI15"/>
      <c r="AWJ15"/>
      <c r="AWK15"/>
      <c r="AWL15"/>
      <c r="AWM15"/>
      <c r="AWN15"/>
      <c r="AWO15"/>
      <c r="AWP15"/>
      <c r="AWQ15"/>
      <c r="AWR15"/>
      <c r="AWS15"/>
      <c r="AWT15"/>
      <c r="AWU15"/>
      <c r="AWV15"/>
      <c r="AWW15"/>
      <c r="AWX15"/>
      <c r="AWY15"/>
      <c r="AWZ15"/>
      <c r="AXA15"/>
      <c r="AXB15"/>
      <c r="AXC15"/>
      <c r="AXD15"/>
      <c r="AXE15"/>
      <c r="AXF15"/>
      <c r="AXG15"/>
      <c r="AXH15"/>
      <c r="AXI15"/>
      <c r="AXJ15"/>
      <c r="AXK15"/>
      <c r="AXL15"/>
      <c r="AXM15"/>
      <c r="AXN15"/>
      <c r="AXO15"/>
      <c r="AXP15"/>
      <c r="AXQ15"/>
      <c r="AXR15"/>
      <c r="AXS15"/>
      <c r="AXT15"/>
      <c r="AXU15"/>
      <c r="AXV15"/>
      <c r="AXW15"/>
      <c r="AXX15"/>
      <c r="AXY15"/>
      <c r="AXZ15"/>
      <c r="AYA15"/>
      <c r="AYB15"/>
      <c r="AYC15"/>
      <c r="AYD15"/>
      <c r="AYE15"/>
      <c r="AYF15"/>
      <c r="AYG15"/>
      <c r="AYH15"/>
      <c r="AYI15"/>
      <c r="AYJ15"/>
      <c r="AYK15"/>
      <c r="AYL15"/>
      <c r="AYM15"/>
      <c r="AYN15"/>
      <c r="AYO15"/>
      <c r="AYP15"/>
      <c r="AYQ15"/>
      <c r="AYR15"/>
      <c r="AYS15"/>
      <c r="AYT15"/>
      <c r="AYU15"/>
      <c r="AYV15"/>
      <c r="AYW15"/>
      <c r="AYX15"/>
      <c r="AYY15"/>
      <c r="AYZ15"/>
      <c r="AZA15"/>
      <c r="AZB15"/>
      <c r="AZC15"/>
      <c r="AZD15"/>
      <c r="AZE15"/>
      <c r="AZF15"/>
      <c r="AZG15"/>
      <c r="AZH15"/>
      <c r="AZI15"/>
      <c r="AZJ15"/>
      <c r="AZK15"/>
      <c r="AZL15"/>
      <c r="AZM15"/>
      <c r="AZN15"/>
      <c r="AZO15"/>
      <c r="AZP15"/>
      <c r="AZQ15"/>
      <c r="AZR15"/>
      <c r="AZS15"/>
      <c r="AZT15"/>
      <c r="AZU15"/>
      <c r="AZV15"/>
      <c r="AZW15"/>
      <c r="AZX15"/>
      <c r="AZY15"/>
      <c r="AZZ15"/>
      <c r="BAA15"/>
      <c r="BAB15"/>
      <c r="BAC15"/>
      <c r="BAD15"/>
      <c r="BAE15"/>
      <c r="BAF15"/>
      <c r="BAG15"/>
      <c r="BAH15"/>
      <c r="BAI15"/>
      <c r="BAJ15"/>
      <c r="BAK15"/>
      <c r="BAL15"/>
      <c r="BAM15"/>
      <c r="BAN15"/>
      <c r="BAO15"/>
      <c r="BAP15"/>
      <c r="BAQ15"/>
      <c r="BAR15"/>
      <c r="BAS15"/>
      <c r="BAT15"/>
      <c r="BAU15"/>
      <c r="BAV15"/>
      <c r="BAW15"/>
      <c r="BAX15"/>
      <c r="BAY15"/>
      <c r="BAZ15"/>
      <c r="BBA15"/>
      <c r="BBB15"/>
      <c r="BBC15"/>
      <c r="BBD15"/>
      <c r="BBE15"/>
      <c r="BBF15"/>
      <c r="BBG15"/>
      <c r="BBH15"/>
      <c r="BBI15"/>
      <c r="BBJ15"/>
      <c r="BBK15"/>
      <c r="BBL15"/>
      <c r="BBM15"/>
      <c r="BBN15"/>
      <c r="BBO15"/>
      <c r="BBP15"/>
      <c r="BBQ15"/>
      <c r="BBR15"/>
      <c r="BBS15"/>
      <c r="BBT15"/>
      <c r="BBU15"/>
      <c r="BBV15"/>
      <c r="BBW15"/>
      <c r="BBX15"/>
      <c r="BBY15"/>
      <c r="BBZ15"/>
      <c r="BCA15"/>
      <c r="BCB15"/>
      <c r="BCC15"/>
      <c r="BCD15"/>
      <c r="BCE15"/>
      <c r="BCF15"/>
      <c r="BCG15"/>
      <c r="BCH15"/>
      <c r="BCI15"/>
      <c r="BCJ15"/>
      <c r="BCK15"/>
      <c r="BCL15"/>
      <c r="BCM15"/>
      <c r="BCN15"/>
      <c r="BCO15"/>
      <c r="BCP15"/>
      <c r="BCQ15"/>
      <c r="BCR15"/>
      <c r="BCS15"/>
      <c r="BCT15"/>
      <c r="BCU15"/>
      <c r="BCV15"/>
      <c r="BCW15"/>
      <c r="BCX15"/>
      <c r="BCY15"/>
      <c r="BCZ15"/>
      <c r="BDA15"/>
      <c r="BDB15"/>
      <c r="BDC15"/>
      <c r="BDD15"/>
      <c r="BDE15"/>
      <c r="BDF15"/>
      <c r="BDG15"/>
      <c r="BDH15"/>
      <c r="BDI15"/>
      <c r="BDJ15"/>
      <c r="BDK15"/>
      <c r="BDL15"/>
      <c r="BDM15"/>
      <c r="BDN15"/>
      <c r="BDO15"/>
      <c r="BDP15"/>
      <c r="BDQ15"/>
      <c r="BDR15"/>
      <c r="BDS15"/>
      <c r="BDT15"/>
      <c r="BDU15"/>
      <c r="BDV15"/>
      <c r="BDW15"/>
      <c r="BDX15"/>
      <c r="BDY15"/>
      <c r="BDZ15"/>
      <c r="BEA15"/>
      <c r="BEB15"/>
      <c r="BEC15"/>
      <c r="BED15"/>
      <c r="BEE15"/>
      <c r="BEF15"/>
      <c r="BEG15"/>
      <c r="BEH15"/>
      <c r="BEI15"/>
      <c r="BEJ15"/>
      <c r="BEK15"/>
      <c r="BEL15"/>
      <c r="BEM15"/>
      <c r="BEN15"/>
      <c r="BEO15"/>
      <c r="BEP15"/>
      <c r="BEQ15"/>
      <c r="BER15"/>
      <c r="BES15"/>
      <c r="BET15"/>
      <c r="BEU15"/>
      <c r="BEV15"/>
      <c r="BEW15"/>
      <c r="BEX15"/>
      <c r="BEY15"/>
      <c r="BEZ15"/>
      <c r="BFA15"/>
      <c r="BFB15"/>
      <c r="BFC15"/>
      <c r="BFD15"/>
      <c r="BFE15"/>
      <c r="BFF15"/>
      <c r="BFG15"/>
      <c r="BFH15"/>
      <c r="BFI15"/>
      <c r="BFJ15"/>
      <c r="BFK15"/>
      <c r="BFL15"/>
      <c r="BFM15"/>
      <c r="BFN15"/>
      <c r="BFO15"/>
      <c r="BFP15"/>
      <c r="BFQ15"/>
      <c r="BFR15"/>
      <c r="BFS15"/>
      <c r="BFT15"/>
      <c r="BFU15"/>
      <c r="BFV15"/>
      <c r="BFW15"/>
      <c r="BFX15"/>
      <c r="BFY15"/>
      <c r="BFZ15"/>
      <c r="BGA15"/>
      <c r="BGB15"/>
      <c r="BGC15"/>
      <c r="BGD15"/>
      <c r="BGE15"/>
      <c r="BGF15"/>
      <c r="BGG15"/>
      <c r="BGH15"/>
      <c r="BGI15"/>
      <c r="BGJ15"/>
      <c r="BGK15"/>
      <c r="BGL15"/>
      <c r="BGM15"/>
      <c r="BGN15"/>
      <c r="BGO15"/>
      <c r="BGP15"/>
      <c r="BGQ15"/>
      <c r="BGR15"/>
      <c r="BGS15"/>
      <c r="BGT15"/>
      <c r="BGU15"/>
      <c r="BGV15"/>
      <c r="BGW15"/>
      <c r="BGX15"/>
      <c r="BGY15"/>
      <c r="BGZ15"/>
      <c r="BHA15"/>
      <c r="BHB15"/>
      <c r="BHC15"/>
      <c r="BHD15"/>
      <c r="BHE15"/>
      <c r="BHF15"/>
      <c r="BHG15"/>
      <c r="BHH15"/>
      <c r="BHI15"/>
      <c r="BHJ15"/>
      <c r="BHK15"/>
      <c r="BHL15"/>
      <c r="BHM15"/>
      <c r="BHN15"/>
      <c r="BHO15"/>
      <c r="BHP15"/>
      <c r="BHQ15"/>
      <c r="BHR15"/>
      <c r="BHS15"/>
      <c r="BHT15"/>
      <c r="BHU15"/>
      <c r="BHV15"/>
      <c r="BHW15"/>
      <c r="BHX15"/>
      <c r="BHY15"/>
      <c r="BHZ15"/>
      <c r="BIA15"/>
      <c r="BIB15"/>
      <c r="BIC15"/>
      <c r="BID15"/>
      <c r="BIE15"/>
      <c r="BIF15"/>
      <c r="BIG15"/>
      <c r="BIH15"/>
      <c r="BII15"/>
      <c r="BIJ15"/>
      <c r="BIK15"/>
      <c r="BIL15"/>
      <c r="BIM15"/>
      <c r="BIN15"/>
      <c r="BIO15"/>
      <c r="BIP15"/>
      <c r="BIQ15"/>
      <c r="BIR15"/>
      <c r="BIS15"/>
      <c r="BIT15"/>
      <c r="BIU15"/>
      <c r="BIV15"/>
      <c r="BIW15"/>
      <c r="BIX15"/>
      <c r="BIY15"/>
      <c r="BIZ15"/>
      <c r="BJA15"/>
      <c r="BJB15"/>
      <c r="BJC15"/>
      <c r="BJD15"/>
      <c r="BJE15"/>
      <c r="BJF15"/>
      <c r="BJG15"/>
      <c r="BJH15"/>
      <c r="BJI15"/>
      <c r="BJJ15"/>
      <c r="BJK15"/>
      <c r="BJL15"/>
      <c r="BJM15"/>
      <c r="BJN15"/>
      <c r="BJO15"/>
      <c r="BJP15"/>
      <c r="BJQ15"/>
      <c r="BJR15"/>
      <c r="BJS15"/>
      <c r="BJT15"/>
      <c r="BJU15"/>
      <c r="BJV15"/>
      <c r="BJW15"/>
      <c r="BJX15"/>
      <c r="BJY15"/>
      <c r="BJZ15"/>
      <c r="BKA15"/>
      <c r="BKB15"/>
      <c r="BKC15"/>
      <c r="BKD15"/>
      <c r="BKE15"/>
      <c r="BKF15"/>
      <c r="BKG15"/>
      <c r="BKH15"/>
      <c r="BKI15"/>
      <c r="BKJ15"/>
      <c r="BKK15"/>
      <c r="BKL15"/>
      <c r="BKM15"/>
      <c r="BKN15"/>
      <c r="BKO15"/>
      <c r="BKP15"/>
      <c r="BKQ15"/>
      <c r="BKR15"/>
      <c r="BKS15"/>
      <c r="BKT15"/>
      <c r="BKU15"/>
      <c r="BKV15"/>
      <c r="BKW15"/>
      <c r="BKX15"/>
      <c r="BKY15"/>
      <c r="BKZ15"/>
      <c r="BLA15"/>
      <c r="BLB15"/>
      <c r="BLC15"/>
      <c r="BLD15"/>
      <c r="BLE15"/>
      <c r="BLF15"/>
      <c r="BLG15"/>
      <c r="BLH15"/>
      <c r="BLI15"/>
      <c r="BLJ15"/>
      <c r="BLK15"/>
      <c r="BLL15"/>
      <c r="BLM15"/>
      <c r="BLN15"/>
      <c r="BLO15"/>
      <c r="BLP15"/>
      <c r="BLQ15"/>
      <c r="BLR15"/>
      <c r="BLS15"/>
      <c r="BLT15"/>
      <c r="BLU15"/>
      <c r="BLV15"/>
      <c r="BLW15"/>
      <c r="BLX15"/>
      <c r="BLY15"/>
      <c r="BLZ15"/>
      <c r="BMA15"/>
      <c r="BMB15"/>
      <c r="BMC15"/>
      <c r="BMD15"/>
      <c r="BME15"/>
      <c r="BMF15"/>
      <c r="BMG15"/>
      <c r="BMH15"/>
      <c r="BMI15"/>
      <c r="BMJ15"/>
      <c r="BMK15"/>
      <c r="BML15"/>
      <c r="BMM15"/>
      <c r="BMN15"/>
      <c r="BMO15"/>
      <c r="BMP15"/>
      <c r="BMQ15"/>
      <c r="BMR15"/>
      <c r="BMS15"/>
      <c r="BMT15"/>
      <c r="BMU15"/>
      <c r="BMV15"/>
      <c r="BMW15"/>
      <c r="BMX15"/>
      <c r="BMY15"/>
      <c r="BMZ15"/>
      <c r="BNA15"/>
      <c r="BNB15"/>
      <c r="BNC15"/>
      <c r="BND15"/>
      <c r="BNE15"/>
      <c r="BNF15"/>
      <c r="BNG15"/>
      <c r="BNH15"/>
      <c r="BNI15"/>
      <c r="BNJ15"/>
      <c r="BNK15"/>
      <c r="BNL15"/>
      <c r="BNM15"/>
      <c r="BNN15"/>
      <c r="BNO15"/>
      <c r="BNP15"/>
      <c r="BNQ15"/>
      <c r="BNR15"/>
      <c r="BNS15"/>
      <c r="BNT15"/>
      <c r="BNU15"/>
      <c r="BNV15"/>
      <c r="BNW15"/>
      <c r="BNX15"/>
      <c r="BNY15"/>
      <c r="BNZ15"/>
      <c r="BOA15"/>
      <c r="BOB15"/>
      <c r="BOC15"/>
      <c r="BOD15"/>
      <c r="BOE15"/>
      <c r="BOF15"/>
      <c r="BOG15"/>
      <c r="BOH15"/>
      <c r="BOI15"/>
      <c r="BOJ15"/>
      <c r="BOK15"/>
      <c r="BOL15"/>
      <c r="BOM15"/>
      <c r="BON15"/>
      <c r="BOO15"/>
      <c r="BOP15"/>
      <c r="BOQ15"/>
      <c r="BOR15"/>
      <c r="BOS15"/>
      <c r="BOT15"/>
      <c r="BOU15"/>
      <c r="BOV15"/>
      <c r="BOW15"/>
      <c r="BOX15"/>
      <c r="BOY15"/>
      <c r="BOZ15"/>
      <c r="BPA15"/>
      <c r="BPB15"/>
      <c r="BPC15"/>
      <c r="BPD15"/>
      <c r="BPE15"/>
      <c r="BPF15"/>
      <c r="BPG15"/>
      <c r="BPH15"/>
      <c r="BPI15"/>
      <c r="BPJ15"/>
      <c r="BPK15"/>
      <c r="BPL15"/>
      <c r="BPM15"/>
      <c r="BPN15"/>
      <c r="BPO15"/>
      <c r="BPP15"/>
      <c r="BPQ15"/>
      <c r="BPR15"/>
      <c r="BPS15"/>
      <c r="BPT15"/>
      <c r="BPU15"/>
      <c r="BPV15"/>
      <c r="BPW15"/>
      <c r="BPX15"/>
      <c r="BPY15"/>
      <c r="BPZ15"/>
      <c r="BQA15"/>
      <c r="BQB15"/>
      <c r="BQC15"/>
      <c r="BQD15"/>
      <c r="BQE15"/>
      <c r="BQF15"/>
      <c r="BQG15"/>
      <c r="BQH15"/>
      <c r="BQI15"/>
      <c r="BQJ15"/>
      <c r="BQK15"/>
      <c r="BQL15"/>
      <c r="BQM15"/>
      <c r="BQN15"/>
      <c r="BQO15"/>
      <c r="BQP15"/>
      <c r="BQQ15"/>
      <c r="BQR15"/>
      <c r="BQS15"/>
      <c r="BQT15"/>
      <c r="BQU15"/>
      <c r="BQV15"/>
      <c r="BQW15"/>
      <c r="BQX15"/>
      <c r="BQY15"/>
      <c r="BQZ15"/>
      <c r="BRA15"/>
      <c r="BRB15"/>
      <c r="BRC15"/>
      <c r="BRD15"/>
      <c r="BRE15"/>
      <c r="BRF15"/>
      <c r="BRG15"/>
      <c r="BRH15"/>
      <c r="BRI15"/>
      <c r="BRJ15"/>
      <c r="BRK15"/>
      <c r="BRL15"/>
      <c r="BRM15"/>
      <c r="BRN15"/>
      <c r="BRO15"/>
      <c r="BRP15"/>
      <c r="BRQ15"/>
      <c r="BRR15"/>
      <c r="BRS15"/>
      <c r="BRT15"/>
      <c r="BRU15"/>
      <c r="BRV15"/>
      <c r="BRW15"/>
      <c r="BRX15"/>
      <c r="BRY15"/>
      <c r="BRZ15"/>
      <c r="BSA15"/>
      <c r="BSB15"/>
      <c r="BSC15"/>
      <c r="BSD15"/>
      <c r="BSE15"/>
      <c r="BSF15"/>
      <c r="BSG15"/>
      <c r="BSH15"/>
      <c r="BSI15"/>
      <c r="BSJ15"/>
      <c r="BSK15"/>
      <c r="BSL15"/>
      <c r="BSM15"/>
      <c r="BSN15"/>
      <c r="BSO15"/>
      <c r="BSP15"/>
      <c r="BSQ15"/>
      <c r="BSR15"/>
      <c r="BSS15"/>
      <c r="BST15"/>
      <c r="BSU15"/>
      <c r="BSV15"/>
      <c r="BSW15"/>
      <c r="BSX15"/>
      <c r="BSY15"/>
      <c r="BSZ15"/>
      <c r="BTA15"/>
      <c r="BTB15"/>
      <c r="BTC15"/>
      <c r="BTD15"/>
      <c r="BTE15"/>
      <c r="BTF15"/>
      <c r="BTG15"/>
      <c r="BTH15"/>
      <c r="BTI15"/>
      <c r="BTJ15"/>
      <c r="BTK15"/>
      <c r="BTL15"/>
      <c r="BTM15"/>
      <c r="BTN15"/>
      <c r="BTO15"/>
      <c r="BTP15"/>
      <c r="BTQ15"/>
      <c r="BTR15"/>
      <c r="BTS15"/>
      <c r="BTT15"/>
      <c r="BTU15"/>
      <c r="BTV15"/>
      <c r="BTW15"/>
      <c r="BTX15"/>
      <c r="BTY15"/>
      <c r="BTZ15"/>
      <c r="BUA15"/>
      <c r="BUB15"/>
      <c r="BUC15"/>
      <c r="BUD15"/>
      <c r="BUE15"/>
      <c r="BUF15"/>
      <c r="BUG15"/>
      <c r="BUH15"/>
      <c r="BUI15"/>
      <c r="BUJ15"/>
      <c r="BUK15"/>
      <c r="BUL15"/>
      <c r="BUM15"/>
      <c r="BUN15"/>
      <c r="BUO15"/>
      <c r="BUP15"/>
      <c r="BUQ15"/>
      <c r="BUR15"/>
      <c r="BUS15"/>
      <c r="BUT15"/>
      <c r="BUU15"/>
      <c r="BUV15"/>
      <c r="BUW15"/>
      <c r="BUX15"/>
      <c r="BUY15"/>
      <c r="BUZ15"/>
      <c r="BVA15"/>
      <c r="BVB15"/>
      <c r="BVC15"/>
      <c r="BVD15"/>
      <c r="BVE15"/>
      <c r="BVF15"/>
      <c r="BVG15"/>
      <c r="BVH15"/>
      <c r="BVI15"/>
      <c r="BVJ15"/>
      <c r="BVK15"/>
      <c r="BVL15"/>
      <c r="BVM15"/>
      <c r="BVN15"/>
      <c r="BVO15"/>
      <c r="BVP15"/>
      <c r="BVQ15"/>
      <c r="BVR15"/>
      <c r="BVS15"/>
      <c r="BVT15"/>
      <c r="BVU15"/>
      <c r="BVV15"/>
      <c r="BVW15"/>
      <c r="BVX15"/>
      <c r="BVY15"/>
      <c r="BVZ15"/>
      <c r="BWA15"/>
      <c r="BWB15"/>
      <c r="BWC15"/>
      <c r="BWD15"/>
      <c r="BWE15"/>
      <c r="BWF15"/>
      <c r="BWG15"/>
      <c r="BWH15"/>
      <c r="BWI15"/>
      <c r="BWJ15"/>
      <c r="BWK15"/>
      <c r="BWL15"/>
      <c r="BWM15"/>
      <c r="BWN15"/>
      <c r="BWO15"/>
      <c r="BWP15"/>
      <c r="BWQ15"/>
      <c r="BWR15"/>
      <c r="BWS15"/>
      <c r="BWT15"/>
      <c r="BWU15"/>
      <c r="BWV15"/>
      <c r="BWW15"/>
      <c r="BWX15"/>
      <c r="BWY15"/>
      <c r="BWZ15"/>
      <c r="BXA15"/>
      <c r="BXB15"/>
      <c r="BXC15"/>
      <c r="BXD15"/>
      <c r="BXE15"/>
      <c r="BXF15"/>
      <c r="BXG15"/>
      <c r="BXH15"/>
      <c r="BXI15"/>
      <c r="BXJ15"/>
      <c r="BXK15"/>
      <c r="BXL15"/>
      <c r="BXM15"/>
      <c r="BXN15"/>
      <c r="BXO15"/>
      <c r="BXP15"/>
      <c r="BXQ15"/>
      <c r="BXR15"/>
      <c r="BXS15"/>
      <c r="BXT15"/>
      <c r="BXU15"/>
      <c r="BXV15"/>
      <c r="BXW15"/>
      <c r="BXX15"/>
      <c r="BXY15"/>
      <c r="BXZ15"/>
      <c r="BYA15"/>
      <c r="BYB15"/>
      <c r="BYC15"/>
      <c r="BYD15"/>
      <c r="BYE15"/>
      <c r="BYF15"/>
      <c r="BYG15"/>
      <c r="BYH15"/>
      <c r="BYI15"/>
      <c r="BYJ15"/>
      <c r="BYK15"/>
      <c r="BYL15"/>
      <c r="BYM15"/>
      <c r="BYN15"/>
      <c r="BYO15"/>
      <c r="BYP15"/>
      <c r="BYQ15"/>
      <c r="BYR15"/>
      <c r="BYS15"/>
      <c r="BYT15"/>
      <c r="BYU15"/>
      <c r="BYV15"/>
      <c r="BYW15"/>
      <c r="BYX15"/>
      <c r="BYY15"/>
      <c r="BYZ15"/>
      <c r="BZA15"/>
      <c r="BZB15"/>
      <c r="BZC15"/>
      <c r="BZD15"/>
      <c r="BZE15"/>
      <c r="BZF15"/>
      <c r="BZG15"/>
      <c r="BZH15"/>
      <c r="BZI15"/>
      <c r="BZJ15"/>
      <c r="BZK15"/>
      <c r="BZL15"/>
      <c r="BZM15"/>
      <c r="BZN15"/>
      <c r="BZO15"/>
      <c r="BZP15"/>
      <c r="BZQ15"/>
      <c r="BZR15"/>
      <c r="BZS15"/>
      <c r="BZT15"/>
      <c r="BZU15"/>
      <c r="BZV15"/>
      <c r="BZW15"/>
      <c r="BZX15"/>
      <c r="BZY15"/>
      <c r="BZZ15"/>
      <c r="CAA15"/>
      <c r="CAB15"/>
      <c r="CAC15"/>
      <c r="CAD15"/>
      <c r="CAE15"/>
      <c r="CAF15"/>
      <c r="CAG15"/>
      <c r="CAH15"/>
      <c r="CAI15"/>
      <c r="CAJ15"/>
      <c r="CAK15"/>
      <c r="CAL15"/>
      <c r="CAM15"/>
      <c r="CAN15"/>
      <c r="CAO15"/>
      <c r="CAP15"/>
      <c r="CAQ15"/>
      <c r="CAR15"/>
      <c r="CAS15"/>
      <c r="CAT15"/>
      <c r="CAU15"/>
      <c r="CAV15"/>
      <c r="CAW15"/>
      <c r="CAX15"/>
      <c r="CAY15"/>
      <c r="CAZ15"/>
      <c r="CBA15"/>
      <c r="CBB15"/>
      <c r="CBC15"/>
      <c r="CBD15"/>
      <c r="CBE15"/>
      <c r="CBF15"/>
      <c r="CBG15"/>
      <c r="CBH15"/>
      <c r="CBI15"/>
      <c r="CBJ15"/>
      <c r="CBK15"/>
      <c r="CBL15"/>
      <c r="CBM15"/>
      <c r="CBN15"/>
      <c r="CBO15"/>
      <c r="CBP15"/>
      <c r="CBQ15"/>
      <c r="CBR15"/>
      <c r="CBS15"/>
      <c r="CBT15"/>
      <c r="CBU15"/>
      <c r="CBV15"/>
      <c r="CBW15"/>
      <c r="CBX15"/>
      <c r="CBY15"/>
      <c r="CBZ15"/>
      <c r="CCA15"/>
      <c r="CCB15"/>
      <c r="CCC15"/>
      <c r="CCD15"/>
      <c r="CCE15"/>
      <c r="CCF15"/>
      <c r="CCG15"/>
      <c r="CCH15"/>
      <c r="CCI15"/>
      <c r="CCJ15"/>
      <c r="CCK15"/>
      <c r="CCL15"/>
      <c r="CCM15"/>
      <c r="CCN15"/>
      <c r="CCO15"/>
      <c r="CCP15"/>
      <c r="CCQ15"/>
      <c r="CCR15"/>
      <c r="CCS15"/>
      <c r="CCT15"/>
      <c r="CCU15"/>
      <c r="CCV15"/>
      <c r="CCW15"/>
      <c r="CCX15"/>
      <c r="CCY15"/>
      <c r="CCZ15"/>
      <c r="CDA15"/>
      <c r="CDB15"/>
      <c r="CDC15"/>
      <c r="CDD15"/>
      <c r="CDE15"/>
      <c r="CDF15"/>
      <c r="CDG15"/>
      <c r="CDH15"/>
      <c r="CDI15"/>
      <c r="CDJ15"/>
      <c r="CDK15"/>
      <c r="CDL15"/>
      <c r="CDM15"/>
      <c r="CDN15"/>
      <c r="CDO15"/>
      <c r="CDP15"/>
      <c r="CDQ15"/>
      <c r="CDR15"/>
      <c r="CDS15"/>
      <c r="CDT15"/>
      <c r="CDU15"/>
      <c r="CDV15"/>
      <c r="CDW15"/>
      <c r="CDX15"/>
      <c r="CDY15"/>
      <c r="CDZ15"/>
      <c r="CEA15"/>
      <c r="CEB15"/>
      <c r="CEC15"/>
      <c r="CED15"/>
      <c r="CEE15"/>
      <c r="CEF15"/>
      <c r="CEG15"/>
      <c r="CEH15"/>
      <c r="CEI15"/>
      <c r="CEJ15"/>
      <c r="CEK15"/>
      <c r="CEL15"/>
      <c r="CEM15"/>
      <c r="CEN15"/>
      <c r="CEO15"/>
      <c r="CEP15"/>
      <c r="CEQ15"/>
      <c r="CER15"/>
      <c r="CES15"/>
      <c r="CET15"/>
      <c r="CEU15"/>
      <c r="CEV15"/>
      <c r="CEW15"/>
      <c r="CEX15"/>
      <c r="CEY15"/>
      <c r="CEZ15"/>
      <c r="CFA15"/>
      <c r="CFB15"/>
      <c r="CFC15"/>
      <c r="CFD15"/>
      <c r="CFE15"/>
      <c r="CFF15"/>
      <c r="CFG15"/>
      <c r="CFH15"/>
      <c r="CFI15"/>
      <c r="CFJ15"/>
      <c r="CFK15"/>
      <c r="CFL15"/>
      <c r="CFM15"/>
      <c r="CFN15"/>
      <c r="CFO15"/>
      <c r="CFP15"/>
      <c r="CFQ15"/>
      <c r="CFR15"/>
      <c r="CFS15"/>
      <c r="CFT15"/>
      <c r="CFU15"/>
      <c r="CFV15"/>
      <c r="CFW15"/>
      <c r="CFX15"/>
      <c r="CFY15"/>
      <c r="CFZ15"/>
      <c r="CGA15"/>
      <c r="CGB15"/>
      <c r="CGC15"/>
      <c r="CGD15"/>
      <c r="CGE15"/>
      <c r="CGF15"/>
      <c r="CGG15"/>
      <c r="CGH15"/>
      <c r="CGI15"/>
      <c r="CGJ15"/>
      <c r="CGK15"/>
      <c r="CGL15"/>
      <c r="CGM15"/>
      <c r="CGN15"/>
      <c r="CGO15"/>
      <c r="CGP15"/>
      <c r="CGQ15"/>
      <c r="CGR15"/>
      <c r="CGS15"/>
      <c r="CGT15"/>
      <c r="CGU15"/>
      <c r="CGV15"/>
      <c r="CGW15"/>
      <c r="CGX15"/>
      <c r="CGY15"/>
      <c r="CGZ15"/>
      <c r="CHA15"/>
      <c r="CHB15"/>
      <c r="CHC15"/>
      <c r="CHD15"/>
      <c r="CHE15"/>
      <c r="CHF15"/>
      <c r="CHG15"/>
      <c r="CHH15"/>
      <c r="CHI15"/>
      <c r="CHJ15"/>
      <c r="CHK15"/>
      <c r="CHL15"/>
      <c r="CHM15"/>
      <c r="CHN15"/>
      <c r="CHO15"/>
      <c r="CHP15"/>
      <c r="CHQ15"/>
      <c r="CHR15"/>
      <c r="CHS15"/>
      <c r="CHT15"/>
      <c r="CHU15"/>
      <c r="CHV15"/>
      <c r="CHW15"/>
      <c r="CHX15"/>
      <c r="CHY15"/>
      <c r="CHZ15"/>
      <c r="CIA15"/>
      <c r="CIB15"/>
      <c r="CIC15"/>
      <c r="CID15"/>
      <c r="CIE15"/>
      <c r="CIF15"/>
      <c r="CIG15"/>
      <c r="CIH15"/>
      <c r="CII15"/>
      <c r="CIJ15"/>
      <c r="CIK15"/>
      <c r="CIL15"/>
      <c r="CIM15"/>
      <c r="CIN15"/>
      <c r="CIO15"/>
      <c r="CIP15"/>
      <c r="CIQ15"/>
      <c r="CIR15"/>
      <c r="CIS15"/>
      <c r="CIT15"/>
      <c r="CIU15"/>
      <c r="CIV15"/>
      <c r="CIW15"/>
      <c r="CIX15"/>
      <c r="CIY15"/>
      <c r="CIZ15"/>
      <c r="CJA15"/>
      <c r="CJB15"/>
      <c r="CJC15"/>
      <c r="CJD15"/>
      <c r="CJE15"/>
      <c r="CJF15"/>
      <c r="CJG15"/>
      <c r="CJH15"/>
      <c r="CJI15"/>
      <c r="CJJ15"/>
      <c r="CJK15"/>
      <c r="CJL15"/>
      <c r="CJM15"/>
      <c r="CJN15"/>
      <c r="CJO15"/>
      <c r="CJP15"/>
      <c r="CJQ15"/>
      <c r="CJR15"/>
      <c r="CJS15"/>
      <c r="CJT15"/>
      <c r="CJU15"/>
      <c r="CJV15"/>
      <c r="CJW15"/>
      <c r="CJX15"/>
      <c r="CJY15"/>
      <c r="CJZ15"/>
      <c r="CKA15"/>
      <c r="CKB15"/>
      <c r="CKC15"/>
      <c r="CKD15"/>
      <c r="CKE15"/>
      <c r="CKF15"/>
      <c r="CKG15"/>
      <c r="CKH15"/>
      <c r="CKI15"/>
      <c r="CKJ15"/>
      <c r="CKK15"/>
      <c r="CKL15"/>
      <c r="CKM15"/>
      <c r="CKN15"/>
      <c r="CKO15"/>
      <c r="CKP15"/>
      <c r="CKQ15"/>
      <c r="CKR15"/>
      <c r="CKS15"/>
      <c r="CKT15"/>
      <c r="CKU15"/>
      <c r="CKV15"/>
      <c r="CKW15"/>
      <c r="CKX15"/>
      <c r="CKY15"/>
      <c r="CKZ15"/>
      <c r="CLA15"/>
      <c r="CLB15"/>
      <c r="CLC15"/>
      <c r="CLD15"/>
      <c r="CLE15"/>
      <c r="CLF15"/>
      <c r="CLG15"/>
      <c r="CLH15"/>
      <c r="CLI15"/>
      <c r="CLJ15"/>
      <c r="CLK15"/>
      <c r="CLL15"/>
      <c r="CLM15"/>
      <c r="CLN15"/>
      <c r="CLO15"/>
      <c r="CLP15"/>
      <c r="CLQ15"/>
      <c r="CLR15"/>
      <c r="CLS15"/>
      <c r="CLT15"/>
      <c r="CLU15"/>
      <c r="CLV15"/>
      <c r="CLW15"/>
      <c r="CLX15"/>
      <c r="CLY15"/>
      <c r="CLZ15"/>
      <c r="CMA15"/>
      <c r="CMB15"/>
      <c r="CMC15"/>
      <c r="CMD15"/>
      <c r="CME15"/>
      <c r="CMF15"/>
      <c r="CMG15"/>
      <c r="CMH15"/>
      <c r="CMI15"/>
      <c r="CMJ15"/>
      <c r="CMK15"/>
      <c r="CML15"/>
      <c r="CMM15"/>
      <c r="CMN15"/>
      <c r="CMO15"/>
      <c r="CMP15"/>
      <c r="CMQ15"/>
      <c r="CMR15"/>
      <c r="CMS15"/>
      <c r="CMT15"/>
      <c r="CMU15"/>
      <c r="CMV15"/>
      <c r="CMW15"/>
      <c r="CMX15"/>
      <c r="CMY15"/>
      <c r="CMZ15"/>
      <c r="CNA15"/>
      <c r="CNB15"/>
      <c r="CNC15"/>
      <c r="CND15"/>
      <c r="CNE15"/>
      <c r="CNF15"/>
      <c r="CNG15"/>
      <c r="CNH15"/>
      <c r="CNI15"/>
      <c r="CNJ15"/>
      <c r="CNK15"/>
      <c r="CNL15"/>
      <c r="CNM15"/>
      <c r="CNN15"/>
      <c r="CNO15"/>
      <c r="CNP15"/>
      <c r="CNQ15"/>
      <c r="CNR15"/>
      <c r="CNS15"/>
      <c r="CNT15"/>
      <c r="CNU15"/>
      <c r="CNV15"/>
      <c r="CNW15"/>
      <c r="CNX15"/>
      <c r="CNY15"/>
      <c r="CNZ15"/>
      <c r="COA15"/>
      <c r="COB15"/>
      <c r="COC15"/>
      <c r="COD15"/>
      <c r="COE15"/>
      <c r="COF15"/>
      <c r="COG15"/>
      <c r="COH15"/>
      <c r="COI15"/>
      <c r="COJ15"/>
      <c r="COK15"/>
      <c r="COL15"/>
      <c r="COM15"/>
      <c r="CON15"/>
      <c r="COO15"/>
      <c r="COP15"/>
      <c r="COQ15"/>
      <c r="COR15"/>
      <c r="COS15"/>
      <c r="COT15"/>
      <c r="COU15"/>
      <c r="COV15"/>
      <c r="COW15"/>
      <c r="COX15"/>
      <c r="COY15"/>
      <c r="COZ15"/>
      <c r="CPA15"/>
      <c r="CPB15"/>
      <c r="CPC15"/>
      <c r="CPD15"/>
      <c r="CPE15"/>
      <c r="CPF15"/>
      <c r="CPG15"/>
      <c r="CPH15"/>
      <c r="CPI15"/>
      <c r="CPJ15"/>
      <c r="CPK15"/>
      <c r="CPL15"/>
      <c r="CPM15"/>
      <c r="CPN15"/>
      <c r="CPO15"/>
      <c r="CPP15"/>
      <c r="CPQ15"/>
      <c r="CPR15"/>
      <c r="CPS15"/>
      <c r="CPT15"/>
      <c r="CPU15"/>
      <c r="CPV15"/>
      <c r="CPW15"/>
      <c r="CPX15"/>
      <c r="CPY15"/>
      <c r="CPZ15"/>
      <c r="CQA15"/>
      <c r="CQB15"/>
      <c r="CQC15"/>
      <c r="CQD15"/>
      <c r="CQE15"/>
      <c r="CQF15"/>
      <c r="CQG15"/>
      <c r="CQH15"/>
      <c r="CQI15"/>
      <c r="CQJ15"/>
      <c r="CQK15"/>
      <c r="CQL15"/>
      <c r="CQM15"/>
      <c r="CQN15"/>
      <c r="CQO15"/>
      <c r="CQP15"/>
      <c r="CQQ15"/>
      <c r="CQR15"/>
      <c r="CQS15"/>
      <c r="CQT15"/>
      <c r="CQU15"/>
      <c r="CQV15"/>
      <c r="CQW15"/>
      <c r="CQX15"/>
      <c r="CQY15"/>
      <c r="CQZ15"/>
      <c r="CRA15"/>
      <c r="CRB15"/>
      <c r="CRC15"/>
      <c r="CRD15"/>
      <c r="CRE15"/>
      <c r="CRF15"/>
      <c r="CRG15"/>
      <c r="CRH15"/>
      <c r="CRI15"/>
      <c r="CRJ15"/>
      <c r="CRK15"/>
      <c r="CRL15"/>
      <c r="CRM15"/>
      <c r="CRN15"/>
      <c r="CRO15"/>
      <c r="CRP15"/>
      <c r="CRQ15"/>
      <c r="CRR15"/>
      <c r="CRS15"/>
      <c r="CRT15"/>
      <c r="CRU15"/>
      <c r="CRV15"/>
      <c r="CRW15"/>
      <c r="CRX15"/>
      <c r="CRY15"/>
      <c r="CRZ15"/>
      <c r="CSA15"/>
      <c r="CSB15"/>
      <c r="CSC15"/>
      <c r="CSD15"/>
      <c r="CSE15"/>
      <c r="CSF15"/>
      <c r="CSG15"/>
      <c r="CSH15"/>
      <c r="CSI15"/>
      <c r="CSJ15"/>
      <c r="CSK15"/>
      <c r="CSL15"/>
      <c r="CSM15"/>
      <c r="CSN15"/>
      <c r="CSO15"/>
      <c r="CSP15"/>
      <c r="CSQ15"/>
      <c r="CSR15"/>
      <c r="CSS15"/>
      <c r="CST15"/>
      <c r="CSU15"/>
      <c r="CSV15"/>
      <c r="CSW15"/>
      <c r="CSX15"/>
      <c r="CSY15"/>
      <c r="CSZ15"/>
      <c r="CTA15"/>
      <c r="CTB15"/>
      <c r="CTC15"/>
      <c r="CTD15"/>
      <c r="CTE15"/>
      <c r="CTF15"/>
      <c r="CTG15"/>
      <c r="CTH15"/>
      <c r="CTI15"/>
      <c r="CTJ15"/>
      <c r="CTK15"/>
      <c r="CTL15"/>
      <c r="CTM15"/>
      <c r="CTN15"/>
      <c r="CTO15"/>
      <c r="CTP15"/>
      <c r="CTQ15"/>
      <c r="CTR15"/>
      <c r="CTS15"/>
      <c r="CTT15"/>
      <c r="CTU15"/>
      <c r="CTV15"/>
      <c r="CTW15"/>
      <c r="CTX15"/>
      <c r="CTY15"/>
      <c r="CTZ15"/>
      <c r="CUA15"/>
      <c r="CUB15"/>
      <c r="CUC15"/>
      <c r="CUD15"/>
      <c r="CUE15"/>
      <c r="CUF15"/>
      <c r="CUG15"/>
      <c r="CUH15"/>
      <c r="CUI15"/>
      <c r="CUJ15"/>
      <c r="CUK15"/>
      <c r="CUL15"/>
      <c r="CUM15"/>
      <c r="CUN15"/>
      <c r="CUO15"/>
      <c r="CUP15"/>
      <c r="CUQ15"/>
      <c r="CUR15"/>
      <c r="CUS15"/>
      <c r="CUT15"/>
      <c r="CUU15"/>
      <c r="CUV15"/>
      <c r="CUW15"/>
      <c r="CUX15"/>
      <c r="CUY15"/>
      <c r="CUZ15"/>
      <c r="CVA15"/>
      <c r="CVB15"/>
      <c r="CVC15"/>
      <c r="CVD15"/>
      <c r="CVE15"/>
      <c r="CVF15"/>
      <c r="CVG15"/>
      <c r="CVH15"/>
      <c r="CVI15"/>
      <c r="CVJ15"/>
      <c r="CVK15"/>
      <c r="CVL15"/>
      <c r="CVM15"/>
      <c r="CVN15"/>
      <c r="CVO15"/>
      <c r="CVP15"/>
      <c r="CVQ15"/>
      <c r="CVR15"/>
      <c r="CVS15"/>
      <c r="CVT15"/>
      <c r="CVU15"/>
      <c r="CVV15"/>
      <c r="CVW15"/>
      <c r="CVX15"/>
      <c r="CVY15"/>
      <c r="CVZ15"/>
      <c r="CWA15"/>
      <c r="CWB15"/>
      <c r="CWC15"/>
      <c r="CWD15"/>
      <c r="CWE15"/>
      <c r="CWF15"/>
      <c r="CWG15"/>
      <c r="CWH15"/>
      <c r="CWI15"/>
      <c r="CWJ15"/>
      <c r="CWK15"/>
      <c r="CWL15"/>
      <c r="CWM15"/>
      <c r="CWN15"/>
      <c r="CWO15"/>
      <c r="CWP15"/>
      <c r="CWQ15"/>
      <c r="CWR15"/>
      <c r="CWS15"/>
      <c r="CWT15"/>
      <c r="CWU15"/>
      <c r="CWV15"/>
      <c r="CWW15"/>
      <c r="CWX15"/>
      <c r="CWY15"/>
      <c r="CWZ15"/>
      <c r="CXA15"/>
      <c r="CXB15"/>
      <c r="CXC15"/>
      <c r="CXD15"/>
      <c r="CXE15"/>
      <c r="CXF15"/>
      <c r="CXG15"/>
      <c r="CXH15"/>
      <c r="CXI15"/>
      <c r="CXJ15"/>
      <c r="CXK15"/>
      <c r="CXL15"/>
      <c r="CXM15"/>
      <c r="CXN15"/>
      <c r="CXO15"/>
      <c r="CXP15"/>
      <c r="CXQ15"/>
      <c r="CXR15"/>
      <c r="CXS15"/>
      <c r="CXT15"/>
      <c r="CXU15"/>
      <c r="CXV15"/>
      <c r="CXW15"/>
      <c r="CXX15"/>
      <c r="CXY15"/>
      <c r="CXZ15"/>
      <c r="CYA15"/>
      <c r="CYB15"/>
      <c r="CYC15"/>
      <c r="CYD15"/>
      <c r="CYE15"/>
      <c r="CYF15"/>
      <c r="CYG15"/>
      <c r="CYH15"/>
      <c r="CYI15"/>
      <c r="CYJ15"/>
      <c r="CYK15"/>
      <c r="CYL15"/>
      <c r="CYM15"/>
      <c r="CYN15"/>
      <c r="CYO15"/>
      <c r="CYP15"/>
      <c r="CYQ15"/>
      <c r="CYR15"/>
      <c r="CYS15"/>
      <c r="CYT15"/>
      <c r="CYU15"/>
      <c r="CYV15"/>
      <c r="CYW15"/>
      <c r="CYX15"/>
      <c r="CYY15"/>
      <c r="CYZ15"/>
      <c r="CZA15"/>
      <c r="CZB15"/>
      <c r="CZC15"/>
      <c r="CZD15"/>
      <c r="CZE15"/>
      <c r="CZF15"/>
      <c r="CZG15"/>
      <c r="CZH15"/>
      <c r="CZI15"/>
      <c r="CZJ15"/>
      <c r="CZK15"/>
      <c r="CZL15"/>
      <c r="CZM15"/>
      <c r="CZN15"/>
      <c r="CZO15"/>
      <c r="CZP15"/>
      <c r="CZQ15"/>
      <c r="CZR15"/>
      <c r="CZS15"/>
      <c r="CZT15"/>
      <c r="CZU15"/>
      <c r="CZV15"/>
      <c r="CZW15"/>
      <c r="CZX15"/>
      <c r="CZY15"/>
      <c r="CZZ15"/>
      <c r="DAA15"/>
      <c r="DAB15"/>
      <c r="DAC15"/>
      <c r="DAD15"/>
      <c r="DAE15"/>
      <c r="DAF15"/>
      <c r="DAG15"/>
      <c r="DAH15"/>
      <c r="DAI15"/>
      <c r="DAJ15"/>
      <c r="DAK15"/>
      <c r="DAL15"/>
      <c r="DAM15"/>
      <c r="DAN15"/>
      <c r="DAO15"/>
      <c r="DAP15"/>
      <c r="DAQ15"/>
      <c r="DAR15"/>
      <c r="DAS15"/>
      <c r="DAT15"/>
      <c r="DAU15"/>
      <c r="DAV15"/>
      <c r="DAW15"/>
      <c r="DAX15"/>
      <c r="DAY15"/>
      <c r="DAZ15"/>
      <c r="DBA15"/>
      <c r="DBB15"/>
      <c r="DBC15"/>
      <c r="DBD15"/>
      <c r="DBE15"/>
      <c r="DBF15"/>
      <c r="DBG15"/>
      <c r="DBH15"/>
      <c r="DBI15"/>
      <c r="DBJ15"/>
      <c r="DBK15"/>
      <c r="DBL15"/>
      <c r="DBM15"/>
      <c r="DBN15"/>
      <c r="DBO15"/>
      <c r="DBP15"/>
      <c r="DBQ15"/>
      <c r="DBR15"/>
      <c r="DBS15"/>
      <c r="DBT15"/>
      <c r="DBU15"/>
      <c r="DBV15"/>
      <c r="DBW15"/>
      <c r="DBX15"/>
      <c r="DBY15"/>
      <c r="DBZ15"/>
      <c r="DCA15"/>
      <c r="DCB15"/>
      <c r="DCC15"/>
      <c r="DCD15"/>
      <c r="DCE15"/>
      <c r="DCF15"/>
      <c r="DCG15"/>
      <c r="DCH15"/>
      <c r="DCI15"/>
      <c r="DCJ15"/>
      <c r="DCK15"/>
      <c r="DCL15"/>
      <c r="DCM15"/>
      <c r="DCN15"/>
      <c r="DCO15"/>
      <c r="DCP15"/>
      <c r="DCQ15"/>
      <c r="DCR15"/>
      <c r="DCS15"/>
      <c r="DCT15"/>
      <c r="DCU15"/>
      <c r="DCV15"/>
      <c r="DCW15"/>
      <c r="DCX15"/>
      <c r="DCY15"/>
      <c r="DCZ15"/>
      <c r="DDA15"/>
      <c r="DDB15"/>
      <c r="DDC15"/>
      <c r="DDD15"/>
      <c r="DDE15"/>
      <c r="DDF15"/>
      <c r="DDG15"/>
      <c r="DDH15"/>
      <c r="DDI15"/>
      <c r="DDJ15"/>
      <c r="DDK15"/>
      <c r="DDL15"/>
      <c r="DDM15"/>
      <c r="DDN15"/>
      <c r="DDO15"/>
      <c r="DDP15"/>
      <c r="DDQ15"/>
      <c r="DDR15"/>
      <c r="DDS15"/>
      <c r="DDT15"/>
      <c r="DDU15"/>
      <c r="DDV15"/>
      <c r="DDW15"/>
      <c r="DDX15"/>
      <c r="DDY15"/>
      <c r="DDZ15"/>
      <c r="DEA15"/>
      <c r="DEB15"/>
      <c r="DEC15"/>
      <c r="DED15"/>
      <c r="DEE15"/>
      <c r="DEF15"/>
      <c r="DEG15"/>
      <c r="DEH15"/>
      <c r="DEI15"/>
      <c r="DEJ15"/>
      <c r="DEK15"/>
      <c r="DEL15"/>
      <c r="DEM15"/>
      <c r="DEN15"/>
      <c r="DEO15"/>
      <c r="DEP15"/>
      <c r="DEQ15"/>
      <c r="DER15"/>
      <c r="DES15"/>
      <c r="DET15"/>
      <c r="DEU15"/>
      <c r="DEV15"/>
      <c r="DEW15"/>
      <c r="DEX15"/>
      <c r="DEY15"/>
      <c r="DEZ15"/>
      <c r="DFA15"/>
      <c r="DFB15"/>
      <c r="DFC15"/>
      <c r="DFD15"/>
      <c r="DFE15"/>
      <c r="DFF15"/>
      <c r="DFG15"/>
      <c r="DFH15"/>
      <c r="DFI15"/>
      <c r="DFJ15"/>
      <c r="DFK15"/>
      <c r="DFL15"/>
      <c r="DFM15"/>
      <c r="DFN15"/>
      <c r="DFO15"/>
      <c r="DFP15"/>
      <c r="DFQ15"/>
      <c r="DFR15"/>
      <c r="DFS15"/>
      <c r="DFT15"/>
      <c r="DFU15"/>
      <c r="DFV15"/>
      <c r="DFW15"/>
      <c r="DFX15"/>
      <c r="DFY15"/>
      <c r="DFZ15"/>
      <c r="DGA15"/>
      <c r="DGB15"/>
      <c r="DGC15"/>
      <c r="DGD15"/>
      <c r="DGE15"/>
      <c r="DGF15"/>
      <c r="DGG15"/>
      <c r="DGH15"/>
      <c r="DGI15"/>
      <c r="DGJ15"/>
      <c r="DGK15"/>
      <c r="DGL15"/>
      <c r="DGM15"/>
      <c r="DGN15"/>
      <c r="DGO15"/>
      <c r="DGP15"/>
      <c r="DGQ15"/>
      <c r="DGR15"/>
      <c r="DGS15"/>
      <c r="DGT15"/>
      <c r="DGU15"/>
      <c r="DGV15"/>
      <c r="DGW15"/>
      <c r="DGX15"/>
      <c r="DGY15"/>
      <c r="DGZ15"/>
      <c r="DHA15"/>
      <c r="DHB15"/>
      <c r="DHC15"/>
      <c r="DHD15"/>
      <c r="DHE15"/>
      <c r="DHF15"/>
      <c r="DHG15"/>
      <c r="DHH15"/>
      <c r="DHI15"/>
      <c r="DHJ15"/>
      <c r="DHK15"/>
      <c r="DHL15"/>
      <c r="DHM15"/>
      <c r="DHN15"/>
      <c r="DHO15"/>
      <c r="DHP15"/>
      <c r="DHQ15"/>
      <c r="DHR15"/>
      <c r="DHS15"/>
      <c r="DHT15"/>
      <c r="DHU15"/>
      <c r="DHV15"/>
      <c r="DHW15"/>
      <c r="DHX15"/>
      <c r="DHY15"/>
      <c r="DHZ15"/>
      <c r="DIA15"/>
      <c r="DIB15"/>
      <c r="DIC15"/>
      <c r="DID15"/>
      <c r="DIE15"/>
      <c r="DIF15"/>
      <c r="DIG15"/>
      <c r="DIH15"/>
      <c r="DII15"/>
      <c r="DIJ15"/>
      <c r="DIK15"/>
      <c r="DIL15"/>
      <c r="DIM15"/>
      <c r="DIN15"/>
      <c r="DIO15"/>
      <c r="DIP15"/>
      <c r="DIQ15"/>
      <c r="DIR15"/>
      <c r="DIS15"/>
      <c r="DIT15"/>
      <c r="DIU15"/>
      <c r="DIV15"/>
      <c r="DIW15"/>
      <c r="DIX15"/>
      <c r="DIY15"/>
      <c r="DIZ15"/>
      <c r="DJA15"/>
      <c r="DJB15"/>
      <c r="DJC15"/>
      <c r="DJD15"/>
      <c r="DJE15"/>
      <c r="DJF15"/>
      <c r="DJG15"/>
      <c r="DJH15"/>
      <c r="DJI15"/>
      <c r="DJJ15"/>
      <c r="DJK15"/>
      <c r="DJL15"/>
      <c r="DJM15"/>
      <c r="DJN15"/>
      <c r="DJO15"/>
      <c r="DJP15"/>
      <c r="DJQ15"/>
      <c r="DJR15"/>
      <c r="DJS15"/>
      <c r="DJT15"/>
      <c r="DJU15"/>
      <c r="DJV15"/>
      <c r="DJW15"/>
      <c r="DJX15"/>
      <c r="DJY15"/>
      <c r="DJZ15"/>
      <c r="DKA15"/>
      <c r="DKB15"/>
      <c r="DKC15"/>
      <c r="DKD15"/>
      <c r="DKE15"/>
      <c r="DKF15"/>
      <c r="DKG15"/>
      <c r="DKH15"/>
      <c r="DKI15"/>
      <c r="DKJ15"/>
      <c r="DKK15"/>
      <c r="DKL15"/>
      <c r="DKM15"/>
      <c r="DKN15"/>
      <c r="DKO15"/>
      <c r="DKP15"/>
      <c r="DKQ15"/>
      <c r="DKR15"/>
      <c r="DKS15"/>
      <c r="DKT15"/>
      <c r="DKU15"/>
      <c r="DKV15"/>
      <c r="DKW15"/>
      <c r="DKX15"/>
      <c r="DKY15"/>
      <c r="DKZ15"/>
      <c r="DLA15"/>
      <c r="DLB15"/>
      <c r="DLC15"/>
      <c r="DLD15"/>
      <c r="DLE15"/>
      <c r="DLF15"/>
      <c r="DLG15"/>
      <c r="DLH15"/>
      <c r="DLI15"/>
      <c r="DLJ15"/>
      <c r="DLK15"/>
      <c r="DLL15"/>
      <c r="DLM15"/>
      <c r="DLN15"/>
      <c r="DLO15"/>
      <c r="DLP15"/>
      <c r="DLQ15"/>
      <c r="DLR15"/>
      <c r="DLS15"/>
      <c r="DLT15"/>
      <c r="DLU15"/>
      <c r="DLV15"/>
      <c r="DLW15"/>
      <c r="DLX15"/>
      <c r="DLY15"/>
      <c r="DLZ15"/>
      <c r="DMA15"/>
      <c r="DMB15"/>
      <c r="DMC15"/>
      <c r="DMD15"/>
      <c r="DME15"/>
      <c r="DMF15"/>
      <c r="DMG15"/>
      <c r="DMH15"/>
      <c r="DMI15"/>
      <c r="DMJ15"/>
      <c r="DMK15"/>
      <c r="DML15"/>
      <c r="DMM15"/>
      <c r="DMN15"/>
      <c r="DMO15"/>
      <c r="DMP15"/>
      <c r="DMQ15"/>
      <c r="DMR15"/>
      <c r="DMS15"/>
      <c r="DMT15"/>
      <c r="DMU15"/>
      <c r="DMV15"/>
      <c r="DMW15"/>
      <c r="DMX15"/>
      <c r="DMY15"/>
      <c r="DMZ15"/>
      <c r="DNA15"/>
      <c r="DNB15"/>
      <c r="DNC15"/>
      <c r="DND15"/>
      <c r="DNE15"/>
      <c r="DNF15"/>
      <c r="DNG15"/>
      <c r="DNH15"/>
      <c r="DNI15"/>
      <c r="DNJ15"/>
      <c r="DNK15"/>
      <c r="DNL15"/>
      <c r="DNM15"/>
      <c r="DNN15"/>
      <c r="DNO15"/>
      <c r="DNP15"/>
      <c r="DNQ15"/>
      <c r="DNR15"/>
      <c r="DNS15"/>
      <c r="DNT15"/>
      <c r="DNU15"/>
      <c r="DNV15"/>
      <c r="DNW15"/>
      <c r="DNX15"/>
      <c r="DNY15"/>
      <c r="DNZ15"/>
      <c r="DOA15"/>
      <c r="DOB15"/>
      <c r="DOC15"/>
      <c r="DOD15"/>
      <c r="DOE15"/>
      <c r="DOF15"/>
      <c r="DOG15"/>
      <c r="DOH15"/>
      <c r="DOI15"/>
      <c r="DOJ15"/>
      <c r="DOK15"/>
      <c r="DOL15"/>
      <c r="DOM15"/>
      <c r="DON15"/>
      <c r="DOO15"/>
      <c r="DOP15"/>
      <c r="DOQ15"/>
      <c r="DOR15"/>
      <c r="DOS15"/>
      <c r="DOT15"/>
      <c r="DOU15"/>
      <c r="DOV15"/>
      <c r="DOW15"/>
      <c r="DOX15"/>
      <c r="DOY15"/>
      <c r="DOZ15"/>
      <c r="DPA15"/>
      <c r="DPB15"/>
      <c r="DPC15"/>
      <c r="DPD15"/>
      <c r="DPE15"/>
      <c r="DPF15"/>
      <c r="DPG15"/>
      <c r="DPH15"/>
      <c r="DPI15"/>
      <c r="DPJ15"/>
      <c r="DPK15"/>
      <c r="DPL15"/>
      <c r="DPM15"/>
      <c r="DPN15"/>
      <c r="DPO15"/>
      <c r="DPP15"/>
      <c r="DPQ15"/>
      <c r="DPR15"/>
      <c r="DPS15"/>
      <c r="DPT15"/>
      <c r="DPU15"/>
      <c r="DPV15"/>
      <c r="DPW15"/>
      <c r="DPX15"/>
      <c r="DPY15"/>
      <c r="DPZ15"/>
      <c r="DQA15"/>
      <c r="DQB15"/>
      <c r="DQC15"/>
      <c r="DQD15"/>
      <c r="DQE15"/>
      <c r="DQF15"/>
      <c r="DQG15"/>
      <c r="DQH15"/>
      <c r="DQI15"/>
      <c r="DQJ15"/>
      <c r="DQK15"/>
      <c r="DQL15"/>
      <c r="DQM15"/>
      <c r="DQN15"/>
      <c r="DQO15"/>
      <c r="DQP15"/>
      <c r="DQQ15"/>
      <c r="DQR15"/>
      <c r="DQS15"/>
      <c r="DQT15"/>
      <c r="DQU15"/>
      <c r="DQV15"/>
      <c r="DQW15"/>
      <c r="DQX15"/>
      <c r="DQY15"/>
      <c r="DQZ15"/>
      <c r="DRA15"/>
      <c r="DRB15"/>
      <c r="DRC15"/>
      <c r="DRD15"/>
      <c r="DRE15"/>
      <c r="DRF15"/>
      <c r="DRG15"/>
      <c r="DRH15"/>
      <c r="DRI15"/>
      <c r="DRJ15"/>
      <c r="DRK15"/>
      <c r="DRL15"/>
      <c r="DRM15"/>
      <c r="DRN15"/>
      <c r="DRO15"/>
      <c r="DRP15"/>
      <c r="DRQ15"/>
      <c r="DRR15"/>
      <c r="DRS15"/>
      <c r="DRT15"/>
      <c r="DRU15"/>
      <c r="DRV15"/>
      <c r="DRW15"/>
      <c r="DRX15"/>
      <c r="DRY15"/>
      <c r="DRZ15"/>
      <c r="DSA15"/>
      <c r="DSB15"/>
      <c r="DSC15"/>
      <c r="DSD15"/>
      <c r="DSE15"/>
      <c r="DSF15"/>
      <c r="DSG15"/>
      <c r="DSH15"/>
      <c r="DSI15"/>
      <c r="DSJ15"/>
      <c r="DSK15"/>
      <c r="DSL15"/>
      <c r="DSM15"/>
      <c r="DSN15"/>
      <c r="DSO15"/>
      <c r="DSP15"/>
      <c r="DSQ15"/>
      <c r="DSR15"/>
      <c r="DSS15"/>
      <c r="DST15"/>
      <c r="DSU15"/>
      <c r="DSV15"/>
      <c r="DSW15"/>
      <c r="DSX15"/>
      <c r="DSY15"/>
      <c r="DSZ15"/>
      <c r="DTA15"/>
      <c r="DTB15"/>
      <c r="DTC15"/>
      <c r="DTD15"/>
      <c r="DTE15"/>
      <c r="DTF15"/>
      <c r="DTG15"/>
      <c r="DTH15"/>
      <c r="DTI15"/>
      <c r="DTJ15"/>
      <c r="DTK15"/>
      <c r="DTL15"/>
      <c r="DTM15"/>
      <c r="DTN15"/>
      <c r="DTO15"/>
      <c r="DTP15"/>
      <c r="DTQ15"/>
      <c r="DTR15"/>
      <c r="DTS15"/>
      <c r="DTT15"/>
      <c r="DTU15"/>
      <c r="DTV15"/>
      <c r="DTW15"/>
      <c r="DTX15"/>
      <c r="DTY15"/>
      <c r="DTZ15"/>
      <c r="DUA15"/>
      <c r="DUB15"/>
      <c r="DUC15"/>
      <c r="DUD15"/>
      <c r="DUE15"/>
      <c r="DUF15"/>
      <c r="DUG15"/>
      <c r="DUH15"/>
      <c r="DUI15"/>
      <c r="DUJ15"/>
      <c r="DUK15"/>
      <c r="DUL15"/>
      <c r="DUM15"/>
      <c r="DUN15"/>
      <c r="DUO15"/>
      <c r="DUP15"/>
      <c r="DUQ15"/>
      <c r="DUR15"/>
      <c r="DUS15"/>
      <c r="DUT15"/>
      <c r="DUU15"/>
      <c r="DUV15"/>
      <c r="DUW15"/>
      <c r="DUX15"/>
      <c r="DUY15"/>
      <c r="DUZ15"/>
      <c r="DVA15"/>
      <c r="DVB15"/>
      <c r="DVC15"/>
      <c r="DVD15"/>
      <c r="DVE15"/>
      <c r="DVF15"/>
      <c r="DVG15"/>
      <c r="DVH15"/>
      <c r="DVI15"/>
      <c r="DVJ15"/>
      <c r="DVK15"/>
      <c r="DVL15"/>
      <c r="DVM15"/>
      <c r="DVN15"/>
      <c r="DVO15"/>
      <c r="DVP15"/>
      <c r="DVQ15"/>
      <c r="DVR15"/>
      <c r="DVS15"/>
      <c r="DVT15"/>
      <c r="DVU15"/>
      <c r="DVV15"/>
      <c r="DVW15"/>
      <c r="DVX15"/>
      <c r="DVY15"/>
      <c r="DVZ15"/>
      <c r="DWA15"/>
      <c r="DWB15"/>
      <c r="DWC15"/>
      <c r="DWD15"/>
      <c r="DWE15"/>
      <c r="DWF15"/>
      <c r="DWG15"/>
      <c r="DWH15"/>
      <c r="DWI15"/>
      <c r="DWJ15"/>
      <c r="DWK15"/>
      <c r="DWL15"/>
      <c r="DWM15"/>
      <c r="DWN15"/>
      <c r="DWO15"/>
      <c r="DWP15"/>
      <c r="DWQ15"/>
      <c r="DWR15"/>
      <c r="DWS15"/>
      <c r="DWT15"/>
      <c r="DWU15"/>
      <c r="DWV15"/>
      <c r="DWW15"/>
      <c r="DWX15"/>
      <c r="DWY15"/>
      <c r="DWZ15"/>
      <c r="DXA15"/>
      <c r="DXB15"/>
      <c r="DXC15"/>
      <c r="DXD15"/>
      <c r="DXE15"/>
      <c r="DXF15"/>
      <c r="DXG15"/>
      <c r="DXH15"/>
      <c r="DXI15"/>
      <c r="DXJ15"/>
      <c r="DXK15"/>
      <c r="DXL15"/>
      <c r="DXM15"/>
      <c r="DXN15"/>
      <c r="DXO15"/>
      <c r="DXP15"/>
      <c r="DXQ15"/>
      <c r="DXR15"/>
      <c r="DXS15"/>
      <c r="DXT15"/>
      <c r="DXU15"/>
      <c r="DXV15"/>
      <c r="DXW15"/>
      <c r="DXX15"/>
      <c r="DXY15"/>
      <c r="DXZ15"/>
      <c r="DYA15"/>
      <c r="DYB15"/>
      <c r="DYC15"/>
      <c r="DYD15"/>
      <c r="DYE15"/>
      <c r="DYF15"/>
      <c r="DYG15"/>
      <c r="DYH15"/>
      <c r="DYI15"/>
      <c r="DYJ15"/>
      <c r="DYK15"/>
      <c r="DYL15"/>
      <c r="DYM15"/>
      <c r="DYN15"/>
      <c r="DYO15"/>
      <c r="DYP15"/>
      <c r="DYQ15"/>
      <c r="DYR15"/>
      <c r="DYS15"/>
      <c r="DYT15"/>
      <c r="DYU15"/>
      <c r="DYV15"/>
      <c r="DYW15"/>
      <c r="DYX15"/>
      <c r="DYY15"/>
      <c r="DYZ15"/>
      <c r="DZA15"/>
      <c r="DZB15"/>
      <c r="DZC15"/>
      <c r="DZD15"/>
      <c r="DZE15"/>
      <c r="DZF15"/>
      <c r="DZG15"/>
      <c r="DZH15"/>
      <c r="DZI15"/>
      <c r="DZJ15"/>
      <c r="DZK15"/>
      <c r="DZL15"/>
      <c r="DZM15"/>
      <c r="DZN15"/>
      <c r="DZO15"/>
      <c r="DZP15"/>
      <c r="DZQ15"/>
      <c r="DZR15"/>
      <c r="DZS15"/>
      <c r="DZT15"/>
      <c r="DZU15"/>
      <c r="DZV15"/>
      <c r="DZW15"/>
      <c r="DZX15"/>
      <c r="DZY15"/>
      <c r="DZZ15"/>
      <c r="EAA15"/>
      <c r="EAB15"/>
      <c r="EAC15"/>
      <c r="EAD15"/>
      <c r="EAE15"/>
      <c r="EAF15"/>
      <c r="EAG15"/>
      <c r="EAH15"/>
      <c r="EAI15"/>
      <c r="EAJ15"/>
      <c r="EAK15"/>
      <c r="EAL15"/>
      <c r="EAM15"/>
      <c r="EAN15"/>
      <c r="EAO15"/>
      <c r="EAP15"/>
      <c r="EAQ15"/>
      <c r="EAR15"/>
      <c r="EAS15"/>
      <c r="EAT15"/>
      <c r="EAU15"/>
      <c r="EAV15"/>
      <c r="EAW15"/>
      <c r="EAX15"/>
      <c r="EAY15"/>
      <c r="EAZ15"/>
      <c r="EBA15"/>
      <c r="EBB15"/>
      <c r="EBC15"/>
      <c r="EBD15"/>
      <c r="EBE15"/>
      <c r="EBF15"/>
      <c r="EBG15"/>
      <c r="EBH15"/>
      <c r="EBI15"/>
      <c r="EBJ15"/>
      <c r="EBK15"/>
      <c r="EBL15"/>
      <c r="EBM15"/>
      <c r="EBN15"/>
      <c r="EBO15"/>
      <c r="EBP15"/>
      <c r="EBQ15"/>
      <c r="EBR15"/>
      <c r="EBS15"/>
      <c r="EBT15"/>
      <c r="EBU15"/>
      <c r="EBV15"/>
      <c r="EBW15"/>
      <c r="EBX15"/>
      <c r="EBY15"/>
      <c r="EBZ15"/>
      <c r="ECA15"/>
      <c r="ECB15"/>
      <c r="ECC15"/>
      <c r="ECD15"/>
      <c r="ECE15"/>
      <c r="ECF15"/>
      <c r="ECG15"/>
      <c r="ECH15"/>
      <c r="ECI15"/>
      <c r="ECJ15"/>
      <c r="ECK15"/>
      <c r="ECL15"/>
      <c r="ECM15"/>
      <c r="ECN15"/>
      <c r="ECO15"/>
      <c r="ECP15"/>
      <c r="ECQ15"/>
      <c r="ECR15"/>
      <c r="ECS15"/>
      <c r="ECT15"/>
      <c r="ECU15"/>
      <c r="ECV15"/>
      <c r="ECW15"/>
      <c r="ECX15"/>
      <c r="ECY15"/>
      <c r="ECZ15"/>
      <c r="EDA15"/>
      <c r="EDB15"/>
      <c r="EDC15"/>
      <c r="EDD15"/>
      <c r="EDE15"/>
      <c r="EDF15"/>
      <c r="EDG15"/>
      <c r="EDH15"/>
      <c r="EDI15"/>
      <c r="EDJ15"/>
      <c r="EDK15"/>
      <c r="EDL15"/>
      <c r="EDM15"/>
      <c r="EDN15"/>
      <c r="EDO15"/>
      <c r="EDP15"/>
      <c r="EDQ15"/>
      <c r="EDR15"/>
      <c r="EDS15"/>
      <c r="EDT15"/>
      <c r="EDU15"/>
      <c r="EDV15"/>
      <c r="EDW15"/>
      <c r="EDX15"/>
      <c r="EDY15"/>
      <c r="EDZ15"/>
      <c r="EEA15"/>
      <c r="EEB15"/>
      <c r="EEC15"/>
      <c r="EED15"/>
      <c r="EEE15"/>
      <c r="EEF15"/>
      <c r="EEG15"/>
      <c r="EEH15"/>
      <c r="EEI15"/>
      <c r="EEJ15"/>
      <c r="EEK15"/>
      <c r="EEL15"/>
      <c r="EEM15"/>
      <c r="EEN15"/>
      <c r="EEO15"/>
      <c r="EEP15"/>
      <c r="EEQ15"/>
      <c r="EER15"/>
      <c r="EES15"/>
      <c r="EET15"/>
      <c r="EEU15"/>
      <c r="EEV15"/>
      <c r="EEW15"/>
      <c r="EEX15"/>
      <c r="EEY15"/>
      <c r="EEZ15"/>
      <c r="EFA15"/>
      <c r="EFB15"/>
      <c r="EFC15"/>
      <c r="EFD15"/>
      <c r="EFE15"/>
      <c r="EFF15"/>
      <c r="EFG15"/>
      <c r="EFH15"/>
      <c r="EFI15"/>
      <c r="EFJ15"/>
      <c r="EFK15"/>
      <c r="EFL15"/>
      <c r="EFM15"/>
      <c r="EFN15"/>
      <c r="EFO15"/>
      <c r="EFP15"/>
      <c r="EFQ15"/>
      <c r="EFR15"/>
      <c r="EFS15"/>
      <c r="EFT15"/>
      <c r="EFU15"/>
      <c r="EFV15"/>
      <c r="EFW15"/>
      <c r="EFX15"/>
      <c r="EFY15"/>
      <c r="EFZ15"/>
      <c r="EGA15"/>
      <c r="EGB15"/>
      <c r="EGC15"/>
      <c r="EGD15"/>
      <c r="EGE15"/>
      <c r="EGF15"/>
      <c r="EGG15"/>
      <c r="EGH15"/>
      <c r="EGI15"/>
      <c r="EGJ15"/>
      <c r="EGK15"/>
      <c r="EGL15"/>
      <c r="EGM15"/>
      <c r="EGN15"/>
      <c r="EGO15"/>
      <c r="EGP15"/>
      <c r="EGQ15"/>
      <c r="EGR15"/>
      <c r="EGS15"/>
      <c r="EGT15"/>
      <c r="EGU15"/>
      <c r="EGV15"/>
      <c r="EGW15"/>
      <c r="EGX15"/>
      <c r="EGY15"/>
      <c r="EGZ15"/>
      <c r="EHA15"/>
      <c r="EHB15"/>
      <c r="EHC15"/>
      <c r="EHD15"/>
      <c r="EHE15"/>
      <c r="EHF15"/>
      <c r="EHG15"/>
      <c r="EHH15"/>
      <c r="EHI15"/>
      <c r="EHJ15"/>
      <c r="EHK15"/>
      <c r="EHL15"/>
      <c r="EHM15"/>
      <c r="EHN15"/>
      <c r="EHO15"/>
      <c r="EHP15"/>
      <c r="EHQ15"/>
      <c r="EHR15"/>
      <c r="EHS15"/>
      <c r="EHT15"/>
      <c r="EHU15"/>
      <c r="EHV15"/>
      <c r="EHW15"/>
      <c r="EHX15"/>
      <c r="EHY15"/>
      <c r="EHZ15"/>
      <c r="EIA15"/>
      <c r="EIB15"/>
      <c r="EIC15"/>
      <c r="EID15"/>
      <c r="EIE15"/>
      <c r="EIF15"/>
      <c r="EIG15"/>
      <c r="EIH15"/>
      <c r="EII15"/>
      <c r="EIJ15"/>
      <c r="EIK15"/>
      <c r="EIL15"/>
      <c r="EIM15"/>
      <c r="EIN15"/>
      <c r="EIO15"/>
      <c r="EIP15"/>
      <c r="EIQ15"/>
      <c r="EIR15"/>
      <c r="EIS15"/>
      <c r="EIT15"/>
      <c r="EIU15"/>
      <c r="EIV15"/>
      <c r="EIW15"/>
      <c r="EIX15"/>
      <c r="EIY15"/>
      <c r="EIZ15"/>
      <c r="EJA15"/>
      <c r="EJB15"/>
      <c r="EJC15"/>
      <c r="EJD15"/>
      <c r="EJE15"/>
      <c r="EJF15"/>
      <c r="EJG15"/>
      <c r="EJH15"/>
      <c r="EJI15"/>
      <c r="EJJ15"/>
      <c r="EJK15"/>
      <c r="EJL15"/>
      <c r="EJM15"/>
      <c r="EJN15"/>
      <c r="EJO15"/>
      <c r="EJP15"/>
      <c r="EJQ15"/>
      <c r="EJR15"/>
      <c r="EJS15"/>
      <c r="EJT15"/>
      <c r="EJU15"/>
      <c r="EJV15"/>
      <c r="EJW15"/>
      <c r="EJX15"/>
      <c r="EJY15"/>
      <c r="EJZ15"/>
      <c r="EKA15"/>
      <c r="EKB15"/>
      <c r="EKC15"/>
      <c r="EKD15"/>
      <c r="EKE15"/>
      <c r="EKF15"/>
      <c r="EKG15"/>
      <c r="EKH15"/>
      <c r="EKI15"/>
      <c r="EKJ15"/>
      <c r="EKK15"/>
      <c r="EKL15"/>
      <c r="EKM15"/>
      <c r="EKN15"/>
      <c r="EKO15"/>
      <c r="EKP15"/>
      <c r="EKQ15"/>
      <c r="EKR15"/>
      <c r="EKS15"/>
      <c r="EKT15"/>
      <c r="EKU15"/>
      <c r="EKV15"/>
      <c r="EKW15"/>
      <c r="EKX15"/>
      <c r="EKY15"/>
      <c r="EKZ15"/>
      <c r="ELA15"/>
      <c r="ELB15"/>
      <c r="ELC15"/>
      <c r="ELD15"/>
      <c r="ELE15"/>
      <c r="ELF15"/>
      <c r="ELG15"/>
      <c r="ELH15"/>
      <c r="ELI15"/>
      <c r="ELJ15"/>
      <c r="ELK15"/>
      <c r="ELL15"/>
      <c r="ELM15"/>
      <c r="ELN15"/>
      <c r="ELO15"/>
      <c r="ELP15"/>
      <c r="ELQ15"/>
      <c r="ELR15"/>
      <c r="ELS15"/>
      <c r="ELT15"/>
      <c r="ELU15"/>
      <c r="ELV15"/>
      <c r="ELW15"/>
      <c r="ELX15"/>
      <c r="ELY15"/>
      <c r="ELZ15"/>
      <c r="EMA15"/>
      <c r="EMB15"/>
      <c r="EMC15"/>
      <c r="EMD15"/>
      <c r="EME15"/>
      <c r="EMF15"/>
      <c r="EMG15"/>
      <c r="EMH15"/>
      <c r="EMI15"/>
      <c r="EMJ15"/>
      <c r="EMK15"/>
      <c r="EML15"/>
      <c r="EMM15"/>
      <c r="EMN15"/>
      <c r="EMO15"/>
      <c r="EMP15"/>
      <c r="EMQ15"/>
      <c r="EMR15"/>
      <c r="EMS15"/>
      <c r="EMT15"/>
      <c r="EMU15"/>
      <c r="EMV15"/>
      <c r="EMW15"/>
      <c r="EMX15"/>
      <c r="EMY15"/>
      <c r="EMZ15"/>
      <c r="ENA15"/>
      <c r="ENB15"/>
      <c r="ENC15"/>
      <c r="END15"/>
      <c r="ENE15"/>
      <c r="ENF15"/>
      <c r="ENG15"/>
      <c r="ENH15"/>
      <c r="ENI15"/>
      <c r="ENJ15"/>
      <c r="ENK15"/>
      <c r="ENL15"/>
      <c r="ENM15"/>
      <c r="ENN15"/>
      <c r="ENO15"/>
      <c r="ENP15"/>
      <c r="ENQ15"/>
      <c r="ENR15"/>
      <c r="ENS15"/>
      <c r="ENT15"/>
      <c r="ENU15"/>
      <c r="ENV15"/>
      <c r="ENW15"/>
      <c r="ENX15"/>
      <c r="ENY15"/>
      <c r="ENZ15"/>
      <c r="EOA15"/>
      <c r="EOB15"/>
      <c r="EOC15"/>
      <c r="EOD15"/>
      <c r="EOE15"/>
      <c r="EOF15"/>
      <c r="EOG15"/>
      <c r="EOH15"/>
      <c r="EOI15"/>
      <c r="EOJ15"/>
      <c r="EOK15"/>
      <c r="EOL15"/>
      <c r="EOM15"/>
      <c r="EON15"/>
      <c r="EOO15"/>
      <c r="EOP15"/>
      <c r="EOQ15"/>
      <c r="EOR15"/>
      <c r="EOS15"/>
      <c r="EOT15"/>
      <c r="EOU15"/>
      <c r="EOV15"/>
      <c r="EOW15"/>
      <c r="EOX15"/>
      <c r="EOY15"/>
      <c r="EOZ15"/>
      <c r="EPA15"/>
      <c r="EPB15"/>
      <c r="EPC15"/>
      <c r="EPD15"/>
      <c r="EPE15"/>
      <c r="EPF15"/>
      <c r="EPG15"/>
      <c r="EPH15"/>
      <c r="EPI15"/>
      <c r="EPJ15"/>
      <c r="EPK15"/>
      <c r="EPL15"/>
      <c r="EPM15"/>
      <c r="EPN15"/>
      <c r="EPO15"/>
      <c r="EPP15"/>
      <c r="EPQ15"/>
      <c r="EPR15"/>
      <c r="EPS15"/>
      <c r="EPT15"/>
      <c r="EPU15"/>
      <c r="EPV15"/>
      <c r="EPW15"/>
      <c r="EPX15"/>
      <c r="EPY15"/>
      <c r="EPZ15"/>
      <c r="EQA15"/>
      <c r="EQB15"/>
      <c r="EQC15"/>
      <c r="EQD15"/>
      <c r="EQE15"/>
      <c r="EQF15"/>
      <c r="EQG15"/>
      <c r="EQH15"/>
      <c r="EQI15"/>
      <c r="EQJ15"/>
      <c r="EQK15"/>
      <c r="EQL15"/>
      <c r="EQM15"/>
      <c r="EQN15"/>
      <c r="EQO15"/>
      <c r="EQP15"/>
      <c r="EQQ15"/>
      <c r="EQR15"/>
      <c r="EQS15"/>
      <c r="EQT15"/>
      <c r="EQU15"/>
      <c r="EQV15"/>
      <c r="EQW15"/>
      <c r="EQX15"/>
      <c r="EQY15"/>
      <c r="EQZ15"/>
      <c r="ERA15"/>
      <c r="ERB15"/>
      <c r="ERC15"/>
      <c r="ERD15"/>
      <c r="ERE15"/>
      <c r="ERF15"/>
      <c r="ERG15"/>
      <c r="ERH15"/>
      <c r="ERI15"/>
      <c r="ERJ15"/>
      <c r="ERK15"/>
      <c r="ERL15"/>
      <c r="ERM15"/>
      <c r="ERN15"/>
      <c r="ERO15"/>
      <c r="ERP15"/>
      <c r="ERQ15"/>
      <c r="ERR15"/>
      <c r="ERS15"/>
      <c r="ERT15"/>
      <c r="ERU15"/>
      <c r="ERV15"/>
      <c r="ERW15"/>
      <c r="ERX15"/>
      <c r="ERY15"/>
      <c r="ERZ15"/>
      <c r="ESA15"/>
      <c r="ESB15"/>
      <c r="ESC15"/>
      <c r="ESD15"/>
      <c r="ESE15"/>
      <c r="ESF15"/>
      <c r="ESG15"/>
      <c r="ESH15"/>
      <c r="ESI15"/>
      <c r="ESJ15"/>
      <c r="ESK15"/>
      <c r="ESL15"/>
      <c r="ESM15"/>
      <c r="ESN15"/>
      <c r="ESO15"/>
      <c r="ESP15"/>
      <c r="ESQ15"/>
      <c r="ESR15"/>
      <c r="ESS15"/>
      <c r="EST15"/>
      <c r="ESU15"/>
      <c r="ESV15"/>
      <c r="ESW15"/>
      <c r="ESX15"/>
      <c r="ESY15"/>
      <c r="ESZ15"/>
      <c r="ETA15"/>
      <c r="ETB15"/>
      <c r="ETC15"/>
      <c r="ETD15"/>
      <c r="ETE15"/>
      <c r="ETF15"/>
      <c r="ETG15"/>
      <c r="ETH15"/>
      <c r="ETI15"/>
      <c r="ETJ15"/>
      <c r="ETK15"/>
      <c r="ETL15"/>
      <c r="ETM15"/>
      <c r="ETN15"/>
      <c r="ETO15"/>
      <c r="ETP15"/>
      <c r="ETQ15"/>
      <c r="ETR15"/>
      <c r="ETS15"/>
      <c r="ETT15"/>
      <c r="ETU15"/>
      <c r="ETV15"/>
      <c r="ETW15"/>
      <c r="ETX15"/>
      <c r="ETY15"/>
      <c r="ETZ15"/>
      <c r="EUA15"/>
      <c r="EUB15"/>
      <c r="EUC15"/>
      <c r="EUD15"/>
      <c r="EUE15"/>
      <c r="EUF15"/>
      <c r="EUG15"/>
      <c r="EUH15"/>
      <c r="EUI15"/>
      <c r="EUJ15"/>
      <c r="EUK15"/>
      <c r="EUL15"/>
      <c r="EUM15"/>
      <c r="EUN15"/>
      <c r="EUO15"/>
      <c r="EUP15"/>
      <c r="EUQ15"/>
      <c r="EUR15"/>
      <c r="EUS15"/>
      <c r="EUT15"/>
      <c r="EUU15"/>
      <c r="EUV15"/>
      <c r="EUW15"/>
      <c r="EUX15"/>
      <c r="EUY15"/>
      <c r="EUZ15"/>
      <c r="EVA15"/>
      <c r="EVB15"/>
      <c r="EVC15"/>
      <c r="EVD15"/>
      <c r="EVE15"/>
      <c r="EVF15"/>
      <c r="EVG15"/>
      <c r="EVH15"/>
      <c r="EVI15"/>
      <c r="EVJ15"/>
      <c r="EVK15"/>
      <c r="EVL15"/>
      <c r="EVM15"/>
      <c r="EVN15"/>
      <c r="EVO15"/>
      <c r="EVP15"/>
      <c r="EVQ15"/>
      <c r="EVR15"/>
      <c r="EVS15"/>
      <c r="EVT15"/>
      <c r="EVU15"/>
      <c r="EVV15"/>
      <c r="EVW15"/>
      <c r="EVX15"/>
      <c r="EVY15"/>
      <c r="EVZ15"/>
      <c r="EWA15"/>
      <c r="EWB15"/>
      <c r="EWC15"/>
      <c r="EWD15"/>
      <c r="EWE15"/>
      <c r="EWF15"/>
      <c r="EWG15"/>
      <c r="EWH15"/>
      <c r="EWI15"/>
      <c r="EWJ15"/>
      <c r="EWK15"/>
      <c r="EWL15"/>
      <c r="EWM15"/>
      <c r="EWN15"/>
      <c r="EWO15"/>
      <c r="EWP15"/>
      <c r="EWQ15"/>
      <c r="EWR15"/>
      <c r="EWS15"/>
      <c r="EWT15"/>
      <c r="EWU15"/>
      <c r="EWV15"/>
      <c r="EWW15"/>
      <c r="EWX15"/>
      <c r="EWY15"/>
      <c r="EWZ15"/>
      <c r="EXA15"/>
      <c r="EXB15"/>
      <c r="EXC15"/>
      <c r="EXD15"/>
      <c r="EXE15"/>
      <c r="EXF15"/>
      <c r="EXG15"/>
      <c r="EXH15"/>
      <c r="EXI15"/>
      <c r="EXJ15"/>
      <c r="EXK15"/>
      <c r="EXL15"/>
      <c r="EXM15"/>
      <c r="EXN15"/>
      <c r="EXO15"/>
      <c r="EXP15"/>
      <c r="EXQ15"/>
      <c r="EXR15"/>
      <c r="EXS15"/>
      <c r="EXT15"/>
      <c r="EXU15"/>
      <c r="EXV15"/>
      <c r="EXW15"/>
      <c r="EXX15"/>
      <c r="EXY15"/>
      <c r="EXZ15"/>
      <c r="EYA15"/>
      <c r="EYB15"/>
      <c r="EYC15"/>
      <c r="EYD15"/>
      <c r="EYE15"/>
      <c r="EYF15"/>
      <c r="EYG15"/>
      <c r="EYH15"/>
      <c r="EYI15"/>
      <c r="EYJ15"/>
      <c r="EYK15"/>
      <c r="EYL15"/>
      <c r="EYM15"/>
      <c r="EYN15"/>
      <c r="EYO15"/>
      <c r="EYP15"/>
      <c r="EYQ15"/>
      <c r="EYR15"/>
      <c r="EYS15"/>
      <c r="EYT15"/>
      <c r="EYU15"/>
      <c r="EYV15"/>
      <c r="EYW15"/>
      <c r="EYX15"/>
      <c r="EYY15"/>
      <c r="EYZ15"/>
      <c r="EZA15"/>
      <c r="EZB15"/>
      <c r="EZC15"/>
      <c r="EZD15"/>
      <c r="EZE15"/>
      <c r="EZF15"/>
      <c r="EZG15"/>
      <c r="EZH15"/>
      <c r="EZI15"/>
      <c r="EZJ15"/>
      <c r="EZK15"/>
      <c r="EZL15"/>
      <c r="EZM15"/>
      <c r="EZN15"/>
      <c r="EZO15"/>
      <c r="EZP15"/>
      <c r="EZQ15"/>
      <c r="EZR15"/>
      <c r="EZS15"/>
      <c r="EZT15"/>
      <c r="EZU15"/>
      <c r="EZV15"/>
      <c r="EZW15"/>
      <c r="EZX15"/>
      <c r="EZY15"/>
      <c r="EZZ15"/>
      <c r="FAA15"/>
      <c r="FAB15"/>
      <c r="FAC15"/>
      <c r="FAD15"/>
      <c r="FAE15"/>
      <c r="FAF15"/>
      <c r="FAG15"/>
      <c r="FAH15"/>
      <c r="FAI15"/>
      <c r="FAJ15"/>
      <c r="FAK15"/>
      <c r="FAL15"/>
      <c r="FAM15"/>
      <c r="FAN15"/>
      <c r="FAO15"/>
      <c r="FAP15"/>
      <c r="FAQ15"/>
      <c r="FAR15"/>
      <c r="FAS15"/>
      <c r="FAT15"/>
      <c r="FAU15"/>
      <c r="FAV15"/>
      <c r="FAW15"/>
      <c r="FAX15"/>
      <c r="FAY15"/>
      <c r="FAZ15"/>
      <c r="FBA15"/>
      <c r="FBB15"/>
      <c r="FBC15"/>
      <c r="FBD15"/>
      <c r="FBE15"/>
      <c r="FBF15"/>
      <c r="FBG15"/>
      <c r="FBH15"/>
      <c r="FBI15"/>
      <c r="FBJ15"/>
      <c r="FBK15"/>
      <c r="FBL15"/>
      <c r="FBM15"/>
      <c r="FBN15"/>
      <c r="FBO15"/>
      <c r="FBP15"/>
      <c r="FBQ15"/>
      <c r="FBR15"/>
      <c r="FBS15"/>
      <c r="FBT15"/>
      <c r="FBU15"/>
      <c r="FBV15"/>
      <c r="FBW15"/>
      <c r="FBX15"/>
      <c r="FBY15"/>
      <c r="FBZ15"/>
      <c r="FCA15"/>
      <c r="FCB15"/>
      <c r="FCC15"/>
      <c r="FCD15"/>
      <c r="FCE15"/>
      <c r="FCF15"/>
      <c r="FCG15"/>
      <c r="FCH15"/>
      <c r="FCI15"/>
      <c r="FCJ15"/>
      <c r="FCK15"/>
      <c r="FCL15"/>
      <c r="FCM15"/>
      <c r="FCN15"/>
      <c r="FCO15"/>
      <c r="FCP15"/>
      <c r="FCQ15"/>
      <c r="FCR15"/>
      <c r="FCS15"/>
      <c r="FCT15"/>
      <c r="FCU15"/>
      <c r="FCV15"/>
      <c r="FCW15"/>
      <c r="FCX15"/>
      <c r="FCY15"/>
      <c r="FCZ15"/>
      <c r="FDA15"/>
      <c r="FDB15"/>
      <c r="FDC15"/>
      <c r="FDD15"/>
      <c r="FDE15"/>
      <c r="FDF15"/>
      <c r="FDG15"/>
      <c r="FDH15"/>
      <c r="FDI15"/>
      <c r="FDJ15"/>
      <c r="FDK15"/>
      <c r="FDL15"/>
      <c r="FDM15"/>
      <c r="FDN15"/>
      <c r="FDO15"/>
      <c r="FDP15"/>
      <c r="FDQ15"/>
      <c r="FDR15"/>
      <c r="FDS15"/>
      <c r="FDT15"/>
      <c r="FDU15"/>
      <c r="FDV15"/>
      <c r="FDW15"/>
      <c r="FDX15"/>
      <c r="FDY15"/>
      <c r="FDZ15"/>
      <c r="FEA15"/>
      <c r="FEB15"/>
      <c r="FEC15"/>
      <c r="FED15"/>
      <c r="FEE15"/>
      <c r="FEF15"/>
      <c r="FEG15"/>
      <c r="FEH15"/>
      <c r="FEI15"/>
      <c r="FEJ15"/>
      <c r="FEK15"/>
      <c r="FEL15"/>
      <c r="FEM15"/>
      <c r="FEN15"/>
      <c r="FEO15"/>
      <c r="FEP15"/>
      <c r="FEQ15"/>
      <c r="FER15"/>
      <c r="FES15"/>
      <c r="FET15"/>
      <c r="FEU15"/>
      <c r="FEV15"/>
      <c r="FEW15"/>
      <c r="FEX15"/>
      <c r="FEY15"/>
      <c r="FEZ15"/>
      <c r="FFA15"/>
      <c r="FFB15"/>
      <c r="FFC15"/>
      <c r="FFD15"/>
      <c r="FFE15"/>
      <c r="FFF15"/>
      <c r="FFG15"/>
      <c r="FFH15"/>
      <c r="FFI15"/>
      <c r="FFJ15"/>
      <c r="FFK15"/>
      <c r="FFL15"/>
      <c r="FFM15"/>
      <c r="FFN15"/>
      <c r="FFO15"/>
      <c r="FFP15"/>
      <c r="FFQ15"/>
      <c r="FFR15"/>
      <c r="FFS15"/>
      <c r="FFT15"/>
      <c r="FFU15"/>
      <c r="FFV15"/>
      <c r="FFW15"/>
      <c r="FFX15"/>
      <c r="FFY15"/>
      <c r="FFZ15"/>
      <c r="FGA15"/>
      <c r="FGB15"/>
      <c r="FGC15"/>
      <c r="FGD15"/>
      <c r="FGE15"/>
      <c r="FGF15"/>
      <c r="FGG15"/>
      <c r="FGH15"/>
      <c r="FGI15"/>
      <c r="FGJ15"/>
      <c r="FGK15"/>
      <c r="FGL15"/>
      <c r="FGM15"/>
      <c r="FGN15"/>
      <c r="FGO15"/>
      <c r="FGP15"/>
      <c r="FGQ15"/>
      <c r="FGR15"/>
      <c r="FGS15"/>
      <c r="FGT15"/>
      <c r="FGU15"/>
      <c r="FGV15"/>
      <c r="FGW15"/>
      <c r="FGX15"/>
      <c r="FGY15"/>
      <c r="FGZ15"/>
      <c r="FHA15"/>
      <c r="FHB15"/>
      <c r="FHC15"/>
      <c r="FHD15"/>
      <c r="FHE15"/>
      <c r="FHF15"/>
      <c r="FHG15"/>
      <c r="FHH15"/>
      <c r="FHI15"/>
      <c r="FHJ15"/>
      <c r="FHK15"/>
      <c r="FHL15"/>
      <c r="FHM15"/>
      <c r="FHN15"/>
      <c r="FHO15"/>
      <c r="FHP15"/>
      <c r="FHQ15"/>
      <c r="FHR15"/>
      <c r="FHS15"/>
      <c r="FHT15"/>
      <c r="FHU15"/>
      <c r="FHV15"/>
      <c r="FHW15"/>
      <c r="FHX15"/>
      <c r="FHY15"/>
      <c r="FHZ15"/>
      <c r="FIA15"/>
      <c r="FIB15"/>
      <c r="FIC15"/>
      <c r="FID15"/>
      <c r="FIE15"/>
      <c r="FIF15"/>
      <c r="FIG15"/>
      <c r="FIH15"/>
      <c r="FII15"/>
      <c r="FIJ15"/>
      <c r="FIK15"/>
      <c r="FIL15"/>
      <c r="FIM15"/>
      <c r="FIN15"/>
      <c r="FIO15"/>
      <c r="FIP15"/>
      <c r="FIQ15"/>
      <c r="FIR15"/>
      <c r="FIS15"/>
      <c r="FIT15"/>
      <c r="FIU15"/>
      <c r="FIV15"/>
      <c r="FIW15"/>
      <c r="FIX15"/>
      <c r="FIY15"/>
      <c r="FIZ15"/>
      <c r="FJA15"/>
      <c r="FJB15"/>
      <c r="FJC15"/>
      <c r="FJD15"/>
      <c r="FJE15"/>
      <c r="FJF15"/>
      <c r="FJG15"/>
      <c r="FJH15"/>
      <c r="FJI15"/>
      <c r="FJJ15"/>
      <c r="FJK15"/>
      <c r="FJL15"/>
      <c r="FJM15"/>
      <c r="FJN15"/>
      <c r="FJO15"/>
      <c r="FJP15"/>
      <c r="FJQ15"/>
      <c r="FJR15"/>
      <c r="FJS15"/>
      <c r="FJT15"/>
      <c r="FJU15"/>
      <c r="FJV15"/>
      <c r="FJW15"/>
      <c r="FJX15"/>
      <c r="FJY15"/>
      <c r="FJZ15"/>
      <c r="FKA15"/>
      <c r="FKB15"/>
      <c r="FKC15"/>
      <c r="FKD15"/>
      <c r="FKE15"/>
      <c r="FKF15"/>
      <c r="FKG15"/>
      <c r="FKH15"/>
      <c r="FKI15"/>
      <c r="FKJ15"/>
      <c r="FKK15"/>
      <c r="FKL15"/>
      <c r="FKM15"/>
      <c r="FKN15"/>
      <c r="FKO15"/>
      <c r="FKP15"/>
      <c r="FKQ15"/>
      <c r="FKR15"/>
      <c r="FKS15"/>
      <c r="FKT15"/>
      <c r="FKU15"/>
      <c r="FKV15"/>
      <c r="FKW15"/>
      <c r="FKX15"/>
      <c r="FKY15"/>
      <c r="FKZ15"/>
      <c r="FLA15"/>
      <c r="FLB15"/>
      <c r="FLC15"/>
      <c r="FLD15"/>
      <c r="FLE15"/>
      <c r="FLF15"/>
      <c r="FLG15"/>
      <c r="FLH15"/>
      <c r="FLI15"/>
      <c r="FLJ15"/>
      <c r="FLK15"/>
      <c r="FLL15"/>
      <c r="FLM15"/>
      <c r="FLN15"/>
      <c r="FLO15"/>
      <c r="FLP15"/>
      <c r="FLQ15"/>
      <c r="FLR15"/>
      <c r="FLS15"/>
      <c r="FLT15"/>
      <c r="FLU15"/>
      <c r="FLV15"/>
      <c r="FLW15"/>
      <c r="FLX15"/>
      <c r="FLY15"/>
      <c r="FLZ15"/>
      <c r="FMA15"/>
      <c r="FMB15"/>
      <c r="FMC15"/>
      <c r="FMD15"/>
      <c r="FME15"/>
      <c r="FMF15"/>
      <c r="FMG15"/>
      <c r="FMH15"/>
      <c r="FMI15"/>
      <c r="FMJ15"/>
      <c r="FMK15"/>
      <c r="FML15"/>
      <c r="FMM15"/>
      <c r="FMN15"/>
      <c r="FMO15"/>
      <c r="FMP15"/>
      <c r="FMQ15"/>
      <c r="FMR15"/>
      <c r="FMS15"/>
      <c r="FMT15"/>
      <c r="FMU15"/>
      <c r="FMV15"/>
      <c r="FMW15"/>
      <c r="FMX15"/>
      <c r="FMY15"/>
      <c r="FMZ15"/>
      <c r="FNA15"/>
      <c r="FNB15"/>
      <c r="FNC15"/>
      <c r="FND15"/>
      <c r="FNE15"/>
      <c r="FNF15"/>
      <c r="FNG15"/>
      <c r="FNH15"/>
      <c r="FNI15"/>
      <c r="FNJ15"/>
      <c r="FNK15"/>
      <c r="FNL15"/>
      <c r="FNM15"/>
      <c r="FNN15"/>
      <c r="FNO15"/>
      <c r="FNP15"/>
      <c r="FNQ15"/>
      <c r="FNR15"/>
      <c r="FNS15"/>
      <c r="FNT15"/>
      <c r="FNU15"/>
      <c r="FNV15"/>
      <c r="FNW15"/>
      <c r="FNX15"/>
      <c r="FNY15"/>
      <c r="FNZ15"/>
      <c r="FOA15"/>
      <c r="FOB15"/>
      <c r="FOC15"/>
      <c r="FOD15"/>
      <c r="FOE15"/>
      <c r="FOF15"/>
      <c r="FOG15"/>
      <c r="FOH15"/>
      <c r="FOI15"/>
      <c r="FOJ15"/>
      <c r="FOK15"/>
      <c r="FOL15"/>
      <c r="FOM15"/>
      <c r="FON15"/>
      <c r="FOO15"/>
      <c r="FOP15"/>
      <c r="FOQ15"/>
      <c r="FOR15"/>
      <c r="FOS15"/>
      <c r="FOT15"/>
      <c r="FOU15"/>
      <c r="FOV15"/>
      <c r="FOW15"/>
      <c r="FOX15"/>
      <c r="FOY15"/>
      <c r="FOZ15"/>
      <c r="FPA15"/>
      <c r="FPB15"/>
      <c r="FPC15"/>
      <c r="FPD15"/>
      <c r="FPE15"/>
      <c r="FPF15"/>
      <c r="FPG15"/>
      <c r="FPH15"/>
      <c r="FPI15"/>
      <c r="FPJ15"/>
      <c r="FPK15"/>
      <c r="FPL15"/>
      <c r="FPM15"/>
      <c r="FPN15"/>
      <c r="FPO15"/>
      <c r="FPP15"/>
      <c r="FPQ15"/>
      <c r="FPR15"/>
      <c r="FPS15"/>
      <c r="FPT15"/>
      <c r="FPU15"/>
      <c r="FPV15"/>
      <c r="FPW15"/>
      <c r="FPX15"/>
      <c r="FPY15"/>
      <c r="FPZ15"/>
      <c r="FQA15"/>
      <c r="FQB15"/>
      <c r="FQC15"/>
      <c r="FQD15"/>
      <c r="FQE15"/>
      <c r="FQF15"/>
      <c r="FQG15"/>
      <c r="FQH15"/>
      <c r="FQI15"/>
      <c r="FQJ15"/>
      <c r="FQK15"/>
      <c r="FQL15"/>
      <c r="FQM15"/>
      <c r="FQN15"/>
      <c r="FQO15"/>
      <c r="FQP15"/>
      <c r="FQQ15"/>
      <c r="FQR15"/>
      <c r="FQS15"/>
      <c r="FQT15"/>
      <c r="FQU15"/>
      <c r="FQV15"/>
      <c r="FQW15"/>
      <c r="FQX15"/>
      <c r="FQY15"/>
      <c r="FQZ15"/>
      <c r="FRA15"/>
      <c r="FRB15"/>
      <c r="FRC15"/>
      <c r="FRD15"/>
      <c r="FRE15"/>
      <c r="FRF15"/>
      <c r="FRG15"/>
      <c r="FRH15"/>
      <c r="FRI15"/>
      <c r="FRJ15"/>
      <c r="FRK15"/>
      <c r="FRL15"/>
      <c r="FRM15"/>
      <c r="FRN15"/>
      <c r="FRO15"/>
      <c r="FRP15"/>
      <c r="FRQ15"/>
      <c r="FRR15"/>
      <c r="FRS15"/>
      <c r="FRT15"/>
      <c r="FRU15"/>
      <c r="FRV15"/>
      <c r="FRW15"/>
      <c r="FRX15"/>
      <c r="FRY15"/>
      <c r="FRZ15"/>
      <c r="FSA15"/>
      <c r="FSB15"/>
      <c r="FSC15"/>
      <c r="FSD15"/>
      <c r="FSE15"/>
      <c r="FSF15"/>
      <c r="FSG15"/>
      <c r="FSH15"/>
      <c r="FSI15"/>
      <c r="FSJ15"/>
      <c r="FSK15"/>
      <c r="FSL15"/>
      <c r="FSM15"/>
      <c r="FSN15"/>
      <c r="FSO15"/>
      <c r="FSP15"/>
      <c r="FSQ15"/>
      <c r="FSR15"/>
      <c r="FSS15"/>
      <c r="FST15"/>
      <c r="FSU15"/>
      <c r="FSV15"/>
      <c r="FSW15"/>
      <c r="FSX15"/>
      <c r="FSY15"/>
      <c r="FSZ15"/>
      <c r="FTA15"/>
      <c r="FTB15"/>
      <c r="FTC15"/>
      <c r="FTD15"/>
      <c r="FTE15"/>
      <c r="FTF15"/>
      <c r="FTG15"/>
      <c r="FTH15"/>
      <c r="FTI15"/>
      <c r="FTJ15"/>
      <c r="FTK15"/>
      <c r="FTL15"/>
      <c r="FTM15"/>
      <c r="FTN15"/>
      <c r="FTO15"/>
      <c r="FTP15"/>
      <c r="FTQ15"/>
      <c r="FTR15"/>
      <c r="FTS15"/>
      <c r="FTT15"/>
      <c r="FTU15"/>
      <c r="FTV15"/>
      <c r="FTW15"/>
      <c r="FTX15"/>
      <c r="FTY15"/>
      <c r="FTZ15"/>
      <c r="FUA15"/>
      <c r="FUB15"/>
      <c r="FUC15"/>
      <c r="FUD15"/>
      <c r="FUE15"/>
      <c r="FUF15"/>
      <c r="FUG15"/>
      <c r="FUH15"/>
      <c r="FUI15"/>
      <c r="FUJ15"/>
      <c r="FUK15"/>
      <c r="FUL15"/>
      <c r="FUM15"/>
      <c r="FUN15"/>
      <c r="FUO15"/>
      <c r="FUP15"/>
      <c r="FUQ15"/>
      <c r="FUR15"/>
      <c r="FUS15"/>
      <c r="FUT15"/>
      <c r="FUU15"/>
      <c r="FUV15"/>
      <c r="FUW15"/>
      <c r="FUX15"/>
      <c r="FUY15"/>
      <c r="FUZ15"/>
      <c r="FVA15"/>
      <c r="FVB15"/>
      <c r="FVC15"/>
      <c r="FVD15"/>
      <c r="FVE15"/>
      <c r="FVF15"/>
      <c r="FVG15"/>
      <c r="FVH15"/>
      <c r="FVI15"/>
      <c r="FVJ15"/>
      <c r="FVK15"/>
      <c r="FVL15"/>
      <c r="FVM15"/>
      <c r="FVN15"/>
      <c r="FVO15"/>
      <c r="FVP15"/>
      <c r="FVQ15"/>
      <c r="FVR15"/>
      <c r="FVS15"/>
      <c r="FVT15"/>
      <c r="FVU15"/>
      <c r="FVV15"/>
      <c r="FVW15"/>
      <c r="FVX15"/>
      <c r="FVY15"/>
      <c r="FVZ15"/>
      <c r="FWA15"/>
      <c r="FWB15"/>
      <c r="FWC15"/>
      <c r="FWD15"/>
      <c r="FWE15"/>
      <c r="FWF15"/>
      <c r="FWG15"/>
      <c r="FWH15"/>
      <c r="FWI15"/>
      <c r="FWJ15"/>
      <c r="FWK15"/>
      <c r="FWL15"/>
      <c r="FWM15"/>
      <c r="FWN15"/>
      <c r="FWO15"/>
      <c r="FWP15"/>
      <c r="FWQ15"/>
      <c r="FWR15"/>
      <c r="FWS15"/>
      <c r="FWT15"/>
      <c r="FWU15"/>
      <c r="FWV15"/>
      <c r="FWW15"/>
      <c r="FWX15"/>
      <c r="FWY15"/>
      <c r="FWZ15"/>
      <c r="FXA15"/>
      <c r="FXB15"/>
      <c r="FXC15"/>
      <c r="FXD15"/>
      <c r="FXE15"/>
      <c r="FXF15"/>
      <c r="FXG15"/>
      <c r="FXH15"/>
      <c r="FXI15"/>
      <c r="FXJ15"/>
      <c r="FXK15"/>
      <c r="FXL15"/>
      <c r="FXM15"/>
      <c r="FXN15"/>
      <c r="FXO15"/>
      <c r="FXP15"/>
      <c r="FXQ15"/>
      <c r="FXR15"/>
      <c r="FXS15"/>
      <c r="FXT15"/>
      <c r="FXU15"/>
      <c r="FXV15"/>
      <c r="FXW15"/>
      <c r="FXX15"/>
      <c r="FXY15"/>
      <c r="FXZ15"/>
      <c r="FYA15"/>
      <c r="FYB15"/>
      <c r="FYC15"/>
      <c r="FYD15"/>
      <c r="FYE15"/>
      <c r="FYF15"/>
      <c r="FYG15"/>
      <c r="FYH15"/>
      <c r="FYI15"/>
      <c r="FYJ15"/>
      <c r="FYK15"/>
      <c r="FYL15"/>
      <c r="FYM15"/>
      <c r="FYN15"/>
      <c r="FYO15"/>
      <c r="FYP15"/>
      <c r="FYQ15"/>
      <c r="FYR15"/>
      <c r="FYS15"/>
      <c r="FYT15"/>
      <c r="FYU15"/>
      <c r="FYV15"/>
      <c r="FYW15"/>
      <c r="FYX15"/>
      <c r="FYY15"/>
      <c r="FYZ15"/>
      <c r="FZA15"/>
      <c r="FZB15"/>
      <c r="FZC15"/>
      <c r="FZD15"/>
      <c r="FZE15"/>
      <c r="FZF15"/>
      <c r="FZG15"/>
      <c r="FZH15"/>
      <c r="FZI15"/>
      <c r="FZJ15"/>
      <c r="FZK15"/>
      <c r="FZL15"/>
      <c r="FZM15"/>
      <c r="FZN15"/>
      <c r="FZO15"/>
      <c r="FZP15"/>
      <c r="FZQ15"/>
      <c r="FZR15"/>
      <c r="FZS15"/>
      <c r="FZT15"/>
      <c r="FZU15"/>
      <c r="FZV15"/>
      <c r="FZW15"/>
      <c r="FZX15"/>
      <c r="FZY15"/>
      <c r="FZZ15"/>
      <c r="GAA15"/>
      <c r="GAB15"/>
      <c r="GAC15"/>
      <c r="GAD15"/>
      <c r="GAE15"/>
      <c r="GAF15"/>
      <c r="GAG15"/>
      <c r="GAH15"/>
      <c r="GAI15"/>
      <c r="GAJ15"/>
      <c r="GAK15"/>
      <c r="GAL15"/>
      <c r="GAM15"/>
      <c r="GAN15"/>
      <c r="GAO15"/>
      <c r="GAP15"/>
      <c r="GAQ15"/>
      <c r="GAR15"/>
      <c r="GAS15"/>
      <c r="GAT15"/>
      <c r="GAU15"/>
      <c r="GAV15"/>
      <c r="GAW15"/>
      <c r="GAX15"/>
      <c r="GAY15"/>
      <c r="GAZ15"/>
      <c r="GBA15"/>
      <c r="GBB15"/>
      <c r="GBC15"/>
      <c r="GBD15"/>
      <c r="GBE15"/>
      <c r="GBF15"/>
      <c r="GBG15"/>
      <c r="GBH15"/>
      <c r="GBI15"/>
      <c r="GBJ15"/>
      <c r="GBK15"/>
      <c r="GBL15"/>
      <c r="GBM15"/>
      <c r="GBN15"/>
      <c r="GBO15"/>
      <c r="GBP15"/>
      <c r="GBQ15"/>
      <c r="GBR15"/>
      <c r="GBS15"/>
      <c r="GBT15"/>
      <c r="GBU15"/>
      <c r="GBV15"/>
      <c r="GBW15"/>
      <c r="GBX15"/>
      <c r="GBY15"/>
      <c r="GBZ15"/>
      <c r="GCA15"/>
      <c r="GCB15"/>
      <c r="GCC15"/>
      <c r="GCD15"/>
      <c r="GCE15"/>
      <c r="GCF15"/>
      <c r="GCG15"/>
      <c r="GCH15"/>
      <c r="GCI15"/>
      <c r="GCJ15"/>
      <c r="GCK15"/>
      <c r="GCL15"/>
      <c r="GCM15"/>
      <c r="GCN15"/>
      <c r="GCO15"/>
      <c r="GCP15"/>
      <c r="GCQ15"/>
      <c r="GCR15"/>
      <c r="GCS15"/>
      <c r="GCT15"/>
      <c r="GCU15"/>
      <c r="GCV15"/>
      <c r="GCW15"/>
      <c r="GCX15"/>
      <c r="GCY15"/>
      <c r="GCZ15"/>
      <c r="GDA15"/>
      <c r="GDB15"/>
      <c r="GDC15"/>
      <c r="GDD15"/>
      <c r="GDE15"/>
      <c r="GDF15"/>
      <c r="GDG15"/>
      <c r="GDH15"/>
      <c r="GDI15"/>
      <c r="GDJ15"/>
      <c r="GDK15"/>
      <c r="GDL15"/>
      <c r="GDM15"/>
      <c r="GDN15"/>
      <c r="GDO15"/>
      <c r="GDP15"/>
      <c r="GDQ15"/>
      <c r="GDR15"/>
      <c r="GDS15"/>
      <c r="GDT15"/>
      <c r="GDU15"/>
      <c r="GDV15"/>
      <c r="GDW15"/>
      <c r="GDX15"/>
      <c r="GDY15"/>
      <c r="GDZ15"/>
      <c r="GEA15"/>
      <c r="GEB15"/>
      <c r="GEC15"/>
      <c r="GED15"/>
      <c r="GEE15"/>
      <c r="GEF15"/>
      <c r="GEG15"/>
      <c r="GEH15"/>
      <c r="GEI15"/>
      <c r="GEJ15"/>
      <c r="GEK15"/>
      <c r="GEL15"/>
      <c r="GEM15"/>
      <c r="GEN15"/>
      <c r="GEO15"/>
      <c r="GEP15"/>
      <c r="GEQ15"/>
      <c r="GER15"/>
      <c r="GES15"/>
      <c r="GET15"/>
      <c r="GEU15"/>
      <c r="GEV15"/>
      <c r="GEW15"/>
      <c r="GEX15"/>
      <c r="GEY15"/>
      <c r="GEZ15"/>
      <c r="GFA15"/>
      <c r="GFB15"/>
      <c r="GFC15"/>
      <c r="GFD15"/>
      <c r="GFE15"/>
      <c r="GFF15"/>
      <c r="GFG15"/>
      <c r="GFH15"/>
      <c r="GFI15"/>
      <c r="GFJ15"/>
      <c r="GFK15"/>
      <c r="GFL15"/>
      <c r="GFM15"/>
      <c r="GFN15"/>
      <c r="GFO15"/>
      <c r="GFP15"/>
      <c r="GFQ15"/>
      <c r="GFR15"/>
      <c r="GFS15"/>
      <c r="GFT15"/>
      <c r="GFU15"/>
      <c r="GFV15"/>
      <c r="GFW15"/>
      <c r="GFX15"/>
      <c r="GFY15"/>
      <c r="GFZ15"/>
      <c r="GGA15"/>
      <c r="GGB15"/>
      <c r="GGC15"/>
      <c r="GGD15"/>
      <c r="GGE15"/>
      <c r="GGF15"/>
      <c r="GGG15"/>
      <c r="GGH15"/>
      <c r="GGI15"/>
      <c r="GGJ15"/>
      <c r="GGK15"/>
      <c r="GGL15"/>
      <c r="GGM15"/>
      <c r="GGN15"/>
      <c r="GGO15"/>
      <c r="GGP15"/>
      <c r="GGQ15"/>
      <c r="GGR15"/>
      <c r="GGS15"/>
      <c r="GGT15"/>
      <c r="GGU15"/>
      <c r="GGV15"/>
      <c r="GGW15"/>
      <c r="GGX15"/>
      <c r="GGY15"/>
      <c r="GGZ15"/>
      <c r="GHA15"/>
      <c r="GHB15"/>
      <c r="GHC15"/>
      <c r="GHD15"/>
      <c r="GHE15"/>
      <c r="GHF15"/>
      <c r="GHG15"/>
      <c r="GHH15"/>
      <c r="GHI15"/>
      <c r="GHJ15"/>
      <c r="GHK15"/>
      <c r="GHL15"/>
      <c r="GHM15"/>
      <c r="GHN15"/>
      <c r="GHO15"/>
      <c r="GHP15"/>
      <c r="GHQ15"/>
      <c r="GHR15"/>
      <c r="GHS15"/>
      <c r="GHT15"/>
      <c r="GHU15"/>
      <c r="GHV15"/>
      <c r="GHW15"/>
      <c r="GHX15"/>
      <c r="GHY15"/>
      <c r="GHZ15"/>
      <c r="GIA15"/>
      <c r="GIB15"/>
      <c r="GIC15"/>
      <c r="GID15"/>
      <c r="GIE15"/>
      <c r="GIF15"/>
      <c r="GIG15"/>
      <c r="GIH15"/>
      <c r="GII15"/>
      <c r="GIJ15"/>
      <c r="GIK15"/>
      <c r="GIL15"/>
      <c r="GIM15"/>
      <c r="GIN15"/>
      <c r="GIO15"/>
      <c r="GIP15"/>
      <c r="GIQ15"/>
      <c r="GIR15"/>
      <c r="GIS15"/>
      <c r="GIT15"/>
      <c r="GIU15"/>
      <c r="GIV15"/>
      <c r="GIW15"/>
      <c r="GIX15"/>
      <c r="GIY15"/>
      <c r="GIZ15"/>
      <c r="GJA15"/>
      <c r="GJB15"/>
      <c r="GJC15"/>
      <c r="GJD15"/>
      <c r="GJE15"/>
      <c r="GJF15"/>
      <c r="GJG15"/>
      <c r="GJH15"/>
      <c r="GJI15"/>
      <c r="GJJ15"/>
      <c r="GJK15"/>
      <c r="GJL15"/>
      <c r="GJM15"/>
      <c r="GJN15"/>
      <c r="GJO15"/>
      <c r="GJP15"/>
      <c r="GJQ15"/>
      <c r="GJR15"/>
      <c r="GJS15"/>
      <c r="GJT15"/>
      <c r="GJU15"/>
      <c r="GJV15"/>
      <c r="GJW15"/>
      <c r="GJX15"/>
      <c r="GJY15"/>
      <c r="GJZ15"/>
      <c r="GKA15"/>
      <c r="GKB15"/>
      <c r="GKC15"/>
      <c r="GKD15"/>
      <c r="GKE15"/>
      <c r="GKF15"/>
      <c r="GKG15"/>
      <c r="GKH15"/>
      <c r="GKI15"/>
      <c r="GKJ15"/>
      <c r="GKK15"/>
      <c r="GKL15"/>
      <c r="GKM15"/>
      <c r="GKN15"/>
      <c r="GKO15"/>
      <c r="GKP15"/>
      <c r="GKQ15"/>
      <c r="GKR15"/>
      <c r="GKS15"/>
      <c r="GKT15"/>
      <c r="GKU15"/>
      <c r="GKV15"/>
      <c r="GKW15"/>
      <c r="GKX15"/>
      <c r="GKY15"/>
      <c r="GKZ15"/>
      <c r="GLA15"/>
      <c r="GLB15"/>
      <c r="GLC15"/>
      <c r="GLD15"/>
      <c r="GLE15"/>
      <c r="GLF15"/>
      <c r="GLG15"/>
      <c r="GLH15"/>
      <c r="GLI15"/>
      <c r="GLJ15"/>
      <c r="GLK15"/>
      <c r="GLL15"/>
      <c r="GLM15"/>
      <c r="GLN15"/>
      <c r="GLO15"/>
      <c r="GLP15"/>
      <c r="GLQ15"/>
      <c r="GLR15"/>
      <c r="GLS15"/>
      <c r="GLT15"/>
      <c r="GLU15"/>
      <c r="GLV15"/>
      <c r="GLW15"/>
      <c r="GLX15"/>
      <c r="GLY15"/>
      <c r="GLZ15"/>
      <c r="GMA15"/>
      <c r="GMB15"/>
      <c r="GMC15"/>
      <c r="GMD15"/>
      <c r="GME15"/>
      <c r="GMF15"/>
      <c r="GMG15"/>
      <c r="GMH15"/>
      <c r="GMI15"/>
      <c r="GMJ15"/>
      <c r="GMK15"/>
      <c r="GML15"/>
      <c r="GMM15"/>
      <c r="GMN15"/>
      <c r="GMO15"/>
      <c r="GMP15"/>
      <c r="GMQ15"/>
      <c r="GMR15"/>
      <c r="GMS15"/>
      <c r="GMT15"/>
      <c r="GMU15"/>
      <c r="GMV15"/>
      <c r="GMW15"/>
      <c r="GMX15"/>
      <c r="GMY15"/>
      <c r="GMZ15"/>
      <c r="GNA15"/>
      <c r="GNB15"/>
      <c r="GNC15"/>
      <c r="GND15"/>
      <c r="GNE15"/>
      <c r="GNF15"/>
      <c r="GNG15"/>
      <c r="GNH15"/>
      <c r="GNI15"/>
      <c r="GNJ15"/>
      <c r="GNK15"/>
      <c r="GNL15"/>
      <c r="GNM15"/>
      <c r="GNN15"/>
      <c r="GNO15"/>
      <c r="GNP15"/>
      <c r="GNQ15"/>
      <c r="GNR15"/>
      <c r="GNS15"/>
      <c r="GNT15"/>
      <c r="GNU15"/>
      <c r="GNV15"/>
      <c r="GNW15"/>
      <c r="GNX15"/>
      <c r="GNY15"/>
      <c r="GNZ15"/>
      <c r="GOA15"/>
      <c r="GOB15"/>
      <c r="GOC15"/>
      <c r="GOD15"/>
      <c r="GOE15"/>
      <c r="GOF15"/>
      <c r="GOG15"/>
      <c r="GOH15"/>
      <c r="GOI15"/>
      <c r="GOJ15"/>
      <c r="GOK15"/>
      <c r="GOL15"/>
      <c r="GOM15"/>
      <c r="GON15"/>
      <c r="GOO15"/>
      <c r="GOP15"/>
      <c r="GOQ15"/>
      <c r="GOR15"/>
      <c r="GOS15"/>
      <c r="GOT15"/>
      <c r="GOU15"/>
      <c r="GOV15"/>
      <c r="GOW15"/>
      <c r="GOX15"/>
      <c r="GOY15"/>
      <c r="GOZ15"/>
      <c r="GPA15"/>
      <c r="GPB15"/>
      <c r="GPC15"/>
      <c r="GPD15"/>
      <c r="GPE15"/>
      <c r="GPF15"/>
      <c r="GPG15"/>
      <c r="GPH15"/>
      <c r="GPI15"/>
      <c r="GPJ15"/>
      <c r="GPK15"/>
      <c r="GPL15"/>
      <c r="GPM15"/>
      <c r="GPN15"/>
      <c r="GPO15"/>
      <c r="GPP15"/>
      <c r="GPQ15"/>
      <c r="GPR15"/>
      <c r="GPS15"/>
      <c r="GPT15"/>
      <c r="GPU15"/>
      <c r="GPV15"/>
      <c r="GPW15"/>
      <c r="GPX15"/>
      <c r="GPY15"/>
      <c r="GPZ15"/>
      <c r="GQA15"/>
      <c r="GQB15"/>
      <c r="GQC15"/>
      <c r="GQD15"/>
      <c r="GQE15"/>
      <c r="GQF15"/>
      <c r="GQG15"/>
      <c r="GQH15"/>
      <c r="GQI15"/>
      <c r="GQJ15"/>
      <c r="GQK15"/>
      <c r="GQL15"/>
      <c r="GQM15"/>
      <c r="GQN15"/>
      <c r="GQO15"/>
      <c r="GQP15"/>
      <c r="GQQ15"/>
      <c r="GQR15"/>
      <c r="GQS15"/>
      <c r="GQT15"/>
      <c r="GQU15"/>
      <c r="GQV15"/>
      <c r="GQW15"/>
      <c r="GQX15"/>
      <c r="GQY15"/>
      <c r="GQZ15"/>
      <c r="GRA15"/>
      <c r="GRB15"/>
      <c r="GRC15"/>
      <c r="GRD15"/>
      <c r="GRE15"/>
      <c r="GRF15"/>
      <c r="GRG15"/>
      <c r="GRH15"/>
      <c r="GRI15"/>
      <c r="GRJ15"/>
      <c r="GRK15"/>
      <c r="GRL15"/>
      <c r="GRM15"/>
      <c r="GRN15"/>
      <c r="GRO15"/>
      <c r="GRP15"/>
      <c r="GRQ15"/>
      <c r="GRR15"/>
      <c r="GRS15"/>
      <c r="GRT15"/>
      <c r="GRU15"/>
      <c r="GRV15"/>
      <c r="GRW15"/>
      <c r="GRX15"/>
      <c r="GRY15"/>
      <c r="GRZ15"/>
      <c r="GSA15"/>
      <c r="GSB15"/>
      <c r="GSC15"/>
      <c r="GSD15"/>
      <c r="GSE15"/>
      <c r="GSF15"/>
      <c r="GSG15"/>
      <c r="GSH15"/>
      <c r="GSI15"/>
      <c r="GSJ15"/>
      <c r="GSK15"/>
      <c r="GSL15"/>
      <c r="GSM15"/>
      <c r="GSN15"/>
      <c r="GSO15"/>
      <c r="GSP15"/>
      <c r="GSQ15"/>
      <c r="GSR15"/>
      <c r="GSS15"/>
      <c r="GST15"/>
      <c r="GSU15"/>
      <c r="GSV15"/>
      <c r="GSW15"/>
      <c r="GSX15"/>
      <c r="GSY15"/>
      <c r="GSZ15"/>
      <c r="GTA15"/>
      <c r="GTB15"/>
      <c r="GTC15"/>
      <c r="GTD15"/>
      <c r="GTE15"/>
      <c r="GTF15"/>
      <c r="GTG15"/>
      <c r="GTH15"/>
      <c r="GTI15"/>
      <c r="GTJ15"/>
      <c r="GTK15"/>
      <c r="GTL15"/>
      <c r="GTM15"/>
      <c r="GTN15"/>
      <c r="GTO15"/>
      <c r="GTP15"/>
      <c r="GTQ15"/>
      <c r="GTR15"/>
      <c r="GTS15"/>
      <c r="GTT15"/>
      <c r="GTU15"/>
      <c r="GTV15"/>
      <c r="GTW15"/>
      <c r="GTX15"/>
      <c r="GTY15"/>
      <c r="GTZ15"/>
      <c r="GUA15"/>
      <c r="GUB15"/>
      <c r="GUC15"/>
      <c r="GUD15"/>
      <c r="GUE15"/>
      <c r="GUF15"/>
      <c r="GUG15"/>
      <c r="GUH15"/>
      <c r="GUI15"/>
      <c r="GUJ15"/>
      <c r="GUK15"/>
      <c r="GUL15"/>
      <c r="GUM15"/>
      <c r="GUN15"/>
      <c r="GUO15"/>
      <c r="GUP15"/>
      <c r="GUQ15"/>
      <c r="GUR15"/>
      <c r="GUS15"/>
      <c r="GUT15"/>
      <c r="GUU15"/>
      <c r="GUV15"/>
      <c r="GUW15"/>
      <c r="GUX15"/>
      <c r="GUY15"/>
      <c r="GUZ15"/>
      <c r="GVA15"/>
      <c r="GVB15"/>
      <c r="GVC15"/>
      <c r="GVD15"/>
      <c r="GVE15"/>
      <c r="GVF15"/>
      <c r="GVG15"/>
      <c r="GVH15"/>
      <c r="GVI15"/>
      <c r="GVJ15"/>
      <c r="GVK15"/>
      <c r="GVL15"/>
      <c r="GVM15"/>
      <c r="GVN15"/>
      <c r="GVO15"/>
      <c r="GVP15"/>
      <c r="GVQ15"/>
      <c r="GVR15"/>
      <c r="GVS15"/>
      <c r="GVT15"/>
      <c r="GVU15"/>
      <c r="GVV15"/>
      <c r="GVW15"/>
      <c r="GVX15"/>
      <c r="GVY15"/>
      <c r="GVZ15"/>
      <c r="GWA15"/>
      <c r="GWB15"/>
      <c r="GWC15"/>
      <c r="GWD15"/>
      <c r="GWE15"/>
      <c r="GWF15"/>
      <c r="GWG15"/>
      <c r="GWH15"/>
      <c r="GWI15"/>
      <c r="GWJ15"/>
      <c r="GWK15"/>
      <c r="GWL15"/>
      <c r="GWM15"/>
      <c r="GWN15"/>
      <c r="GWO15"/>
      <c r="GWP15"/>
      <c r="GWQ15"/>
      <c r="GWR15"/>
      <c r="GWS15"/>
      <c r="GWT15"/>
      <c r="GWU15"/>
      <c r="GWV15"/>
      <c r="GWW15"/>
      <c r="GWX15"/>
      <c r="GWY15"/>
      <c r="GWZ15"/>
      <c r="GXA15"/>
      <c r="GXB15"/>
      <c r="GXC15"/>
      <c r="GXD15"/>
      <c r="GXE15"/>
      <c r="GXF15"/>
      <c r="GXG15"/>
      <c r="GXH15"/>
      <c r="GXI15"/>
      <c r="GXJ15"/>
      <c r="GXK15"/>
      <c r="GXL15"/>
      <c r="GXM15"/>
      <c r="GXN15"/>
      <c r="GXO15"/>
      <c r="GXP15"/>
      <c r="GXQ15"/>
      <c r="GXR15"/>
      <c r="GXS15"/>
      <c r="GXT15"/>
      <c r="GXU15"/>
      <c r="GXV15"/>
      <c r="GXW15"/>
      <c r="GXX15"/>
      <c r="GXY15"/>
      <c r="GXZ15"/>
      <c r="GYA15"/>
      <c r="GYB15"/>
      <c r="GYC15"/>
      <c r="GYD15"/>
      <c r="GYE15"/>
      <c r="GYF15"/>
      <c r="GYG15"/>
      <c r="GYH15"/>
      <c r="GYI15"/>
      <c r="GYJ15"/>
      <c r="GYK15"/>
      <c r="GYL15"/>
      <c r="GYM15"/>
      <c r="GYN15"/>
      <c r="GYO15"/>
      <c r="GYP15"/>
      <c r="GYQ15"/>
      <c r="GYR15"/>
      <c r="GYS15"/>
      <c r="GYT15"/>
      <c r="GYU15"/>
      <c r="GYV15"/>
      <c r="GYW15"/>
      <c r="GYX15"/>
      <c r="GYY15"/>
      <c r="GYZ15"/>
      <c r="GZA15"/>
      <c r="GZB15"/>
      <c r="GZC15"/>
      <c r="GZD15"/>
      <c r="GZE15"/>
      <c r="GZF15"/>
      <c r="GZG15"/>
      <c r="GZH15"/>
      <c r="GZI15"/>
      <c r="GZJ15"/>
      <c r="GZK15"/>
      <c r="GZL15"/>
      <c r="GZM15"/>
      <c r="GZN15"/>
      <c r="GZO15"/>
      <c r="GZP15"/>
      <c r="GZQ15"/>
      <c r="GZR15"/>
      <c r="GZS15"/>
      <c r="GZT15"/>
      <c r="GZU15"/>
      <c r="GZV15"/>
      <c r="GZW15"/>
      <c r="GZX15"/>
      <c r="GZY15"/>
      <c r="GZZ15"/>
      <c r="HAA15"/>
      <c r="HAB15"/>
      <c r="HAC15"/>
      <c r="HAD15"/>
      <c r="HAE15"/>
      <c r="HAF15"/>
      <c r="HAG15"/>
      <c r="HAH15"/>
      <c r="HAI15"/>
      <c r="HAJ15"/>
      <c r="HAK15"/>
      <c r="HAL15"/>
      <c r="HAM15"/>
      <c r="HAN15"/>
      <c r="HAO15"/>
      <c r="HAP15"/>
      <c r="HAQ15"/>
      <c r="HAR15"/>
      <c r="HAS15"/>
      <c r="HAT15"/>
      <c r="HAU15"/>
      <c r="HAV15"/>
      <c r="HAW15"/>
      <c r="HAX15"/>
      <c r="HAY15"/>
      <c r="HAZ15"/>
      <c r="HBA15"/>
      <c r="HBB15"/>
      <c r="HBC15"/>
      <c r="HBD15"/>
      <c r="HBE15"/>
      <c r="HBF15"/>
      <c r="HBG15"/>
      <c r="HBH15"/>
      <c r="HBI15"/>
      <c r="HBJ15"/>
      <c r="HBK15"/>
      <c r="HBL15"/>
      <c r="HBM15"/>
      <c r="HBN15"/>
      <c r="HBO15"/>
      <c r="HBP15"/>
      <c r="HBQ15"/>
      <c r="HBR15"/>
      <c r="HBS15"/>
      <c r="HBT15"/>
      <c r="HBU15"/>
      <c r="HBV15"/>
      <c r="HBW15"/>
      <c r="HBX15"/>
      <c r="HBY15"/>
      <c r="HBZ15"/>
      <c r="HCA15"/>
      <c r="HCB15"/>
      <c r="HCC15"/>
      <c r="HCD15"/>
      <c r="HCE15"/>
      <c r="HCF15"/>
      <c r="HCG15"/>
      <c r="HCH15"/>
      <c r="HCI15"/>
      <c r="HCJ15"/>
      <c r="HCK15"/>
      <c r="HCL15"/>
      <c r="HCM15"/>
      <c r="HCN15"/>
      <c r="HCO15"/>
      <c r="HCP15"/>
      <c r="HCQ15"/>
      <c r="HCR15"/>
      <c r="HCS15"/>
      <c r="HCT15"/>
      <c r="HCU15"/>
      <c r="HCV15"/>
      <c r="HCW15"/>
      <c r="HCX15"/>
      <c r="HCY15"/>
      <c r="HCZ15"/>
      <c r="HDA15"/>
      <c r="HDB15"/>
      <c r="HDC15"/>
      <c r="HDD15"/>
      <c r="HDE15"/>
      <c r="HDF15"/>
      <c r="HDG15"/>
      <c r="HDH15"/>
      <c r="HDI15"/>
      <c r="HDJ15"/>
      <c r="HDK15"/>
      <c r="HDL15"/>
      <c r="HDM15"/>
      <c r="HDN15"/>
      <c r="HDO15"/>
      <c r="HDP15"/>
      <c r="HDQ15"/>
      <c r="HDR15"/>
      <c r="HDS15"/>
      <c r="HDT15"/>
      <c r="HDU15"/>
      <c r="HDV15"/>
      <c r="HDW15"/>
      <c r="HDX15"/>
      <c r="HDY15"/>
      <c r="HDZ15"/>
      <c r="HEA15"/>
      <c r="HEB15"/>
      <c r="HEC15"/>
      <c r="HED15"/>
      <c r="HEE15"/>
      <c r="HEF15"/>
      <c r="HEG15"/>
      <c r="HEH15"/>
      <c r="HEI15"/>
      <c r="HEJ15"/>
      <c r="HEK15"/>
      <c r="HEL15"/>
      <c r="HEM15"/>
      <c r="HEN15"/>
      <c r="HEO15"/>
      <c r="HEP15"/>
      <c r="HEQ15"/>
      <c r="HER15"/>
      <c r="HES15"/>
      <c r="HET15"/>
      <c r="HEU15"/>
      <c r="HEV15"/>
      <c r="HEW15"/>
      <c r="HEX15"/>
      <c r="HEY15"/>
      <c r="HEZ15"/>
      <c r="HFA15"/>
      <c r="HFB15"/>
      <c r="HFC15"/>
      <c r="HFD15"/>
      <c r="HFE15"/>
      <c r="HFF15"/>
      <c r="HFG15"/>
      <c r="HFH15"/>
      <c r="HFI15"/>
      <c r="HFJ15"/>
      <c r="HFK15"/>
      <c r="HFL15"/>
      <c r="HFM15"/>
      <c r="HFN15"/>
      <c r="HFO15"/>
      <c r="HFP15"/>
      <c r="HFQ15"/>
      <c r="HFR15"/>
      <c r="HFS15"/>
      <c r="HFT15"/>
      <c r="HFU15"/>
      <c r="HFV15"/>
      <c r="HFW15"/>
      <c r="HFX15"/>
      <c r="HFY15"/>
      <c r="HFZ15"/>
      <c r="HGA15"/>
      <c r="HGB15"/>
      <c r="HGC15"/>
      <c r="HGD15"/>
      <c r="HGE15"/>
      <c r="HGF15"/>
      <c r="HGG15"/>
      <c r="HGH15"/>
      <c r="HGI15"/>
      <c r="HGJ15"/>
      <c r="HGK15"/>
      <c r="HGL15"/>
      <c r="HGM15"/>
      <c r="HGN15"/>
      <c r="HGO15"/>
      <c r="HGP15"/>
      <c r="HGQ15"/>
      <c r="HGR15"/>
      <c r="HGS15"/>
      <c r="HGT15"/>
      <c r="HGU15"/>
      <c r="HGV15"/>
      <c r="HGW15"/>
      <c r="HGX15"/>
      <c r="HGY15"/>
      <c r="HGZ15"/>
      <c r="HHA15"/>
      <c r="HHB15"/>
      <c r="HHC15"/>
      <c r="HHD15"/>
      <c r="HHE15"/>
      <c r="HHF15"/>
      <c r="HHG15"/>
      <c r="HHH15"/>
      <c r="HHI15"/>
      <c r="HHJ15"/>
      <c r="HHK15"/>
      <c r="HHL15"/>
      <c r="HHM15"/>
      <c r="HHN15"/>
      <c r="HHO15"/>
      <c r="HHP15"/>
      <c r="HHQ15"/>
      <c r="HHR15"/>
      <c r="HHS15"/>
      <c r="HHT15"/>
      <c r="HHU15"/>
      <c r="HHV15"/>
      <c r="HHW15"/>
      <c r="HHX15"/>
      <c r="HHY15"/>
      <c r="HHZ15"/>
      <c r="HIA15"/>
      <c r="HIB15"/>
      <c r="HIC15"/>
      <c r="HID15"/>
      <c r="HIE15"/>
      <c r="HIF15"/>
      <c r="HIG15"/>
      <c r="HIH15"/>
      <c r="HII15"/>
      <c r="HIJ15"/>
      <c r="HIK15"/>
      <c r="HIL15"/>
      <c r="HIM15"/>
      <c r="HIN15"/>
      <c r="HIO15"/>
      <c r="HIP15"/>
      <c r="HIQ15"/>
      <c r="HIR15"/>
      <c r="HIS15"/>
      <c r="HIT15"/>
      <c r="HIU15"/>
      <c r="HIV15"/>
      <c r="HIW15"/>
      <c r="HIX15"/>
      <c r="HIY15"/>
      <c r="HIZ15"/>
      <c r="HJA15"/>
      <c r="HJB15"/>
      <c r="HJC15"/>
      <c r="HJD15"/>
      <c r="HJE15"/>
      <c r="HJF15"/>
      <c r="HJG15"/>
      <c r="HJH15"/>
      <c r="HJI15"/>
      <c r="HJJ15"/>
      <c r="HJK15"/>
      <c r="HJL15"/>
      <c r="HJM15"/>
      <c r="HJN15"/>
      <c r="HJO15"/>
      <c r="HJP15"/>
      <c r="HJQ15"/>
      <c r="HJR15"/>
      <c r="HJS15"/>
      <c r="HJT15"/>
      <c r="HJU15"/>
      <c r="HJV15"/>
      <c r="HJW15"/>
      <c r="HJX15"/>
      <c r="HJY15"/>
      <c r="HJZ15"/>
      <c r="HKA15"/>
      <c r="HKB15"/>
      <c r="HKC15"/>
      <c r="HKD15"/>
      <c r="HKE15"/>
      <c r="HKF15"/>
      <c r="HKG15"/>
      <c r="HKH15"/>
      <c r="HKI15"/>
      <c r="HKJ15"/>
      <c r="HKK15"/>
      <c r="HKL15"/>
      <c r="HKM15"/>
      <c r="HKN15"/>
      <c r="HKO15"/>
      <c r="HKP15"/>
      <c r="HKQ15"/>
      <c r="HKR15"/>
      <c r="HKS15"/>
      <c r="HKT15"/>
      <c r="HKU15"/>
      <c r="HKV15"/>
      <c r="HKW15"/>
      <c r="HKX15"/>
      <c r="HKY15"/>
      <c r="HKZ15"/>
      <c r="HLA15"/>
      <c r="HLB15"/>
      <c r="HLC15"/>
      <c r="HLD15"/>
      <c r="HLE15"/>
      <c r="HLF15"/>
      <c r="HLG15"/>
      <c r="HLH15"/>
      <c r="HLI15"/>
      <c r="HLJ15"/>
      <c r="HLK15"/>
      <c r="HLL15"/>
      <c r="HLM15"/>
      <c r="HLN15"/>
      <c r="HLO15"/>
      <c r="HLP15"/>
      <c r="HLQ15"/>
      <c r="HLR15"/>
      <c r="HLS15"/>
      <c r="HLT15"/>
      <c r="HLU15"/>
      <c r="HLV15"/>
      <c r="HLW15"/>
      <c r="HLX15"/>
      <c r="HLY15"/>
      <c r="HLZ15"/>
      <c r="HMA15"/>
      <c r="HMB15"/>
      <c r="HMC15"/>
      <c r="HMD15"/>
      <c r="HME15"/>
      <c r="HMF15"/>
      <c r="HMG15"/>
      <c r="HMH15"/>
      <c r="HMI15"/>
      <c r="HMJ15"/>
      <c r="HMK15"/>
      <c r="HML15"/>
      <c r="HMM15"/>
      <c r="HMN15"/>
      <c r="HMO15"/>
      <c r="HMP15"/>
      <c r="HMQ15"/>
      <c r="HMR15"/>
      <c r="HMS15"/>
      <c r="HMT15"/>
      <c r="HMU15"/>
      <c r="HMV15"/>
      <c r="HMW15"/>
      <c r="HMX15"/>
      <c r="HMY15"/>
      <c r="HMZ15"/>
      <c r="HNA15"/>
      <c r="HNB15"/>
      <c r="HNC15"/>
      <c r="HND15"/>
      <c r="HNE15"/>
      <c r="HNF15"/>
      <c r="HNG15"/>
      <c r="HNH15"/>
      <c r="HNI15"/>
      <c r="HNJ15"/>
      <c r="HNK15"/>
      <c r="HNL15"/>
      <c r="HNM15"/>
      <c r="HNN15"/>
      <c r="HNO15"/>
      <c r="HNP15"/>
      <c r="HNQ15"/>
      <c r="HNR15"/>
      <c r="HNS15"/>
      <c r="HNT15"/>
      <c r="HNU15"/>
      <c r="HNV15"/>
      <c r="HNW15"/>
      <c r="HNX15"/>
      <c r="HNY15"/>
      <c r="HNZ15"/>
      <c r="HOA15"/>
      <c r="HOB15"/>
      <c r="HOC15"/>
      <c r="HOD15"/>
      <c r="HOE15"/>
      <c r="HOF15"/>
      <c r="HOG15"/>
      <c r="HOH15"/>
      <c r="HOI15"/>
      <c r="HOJ15"/>
      <c r="HOK15"/>
      <c r="HOL15"/>
      <c r="HOM15"/>
      <c r="HON15"/>
      <c r="HOO15"/>
      <c r="HOP15"/>
      <c r="HOQ15"/>
      <c r="HOR15"/>
      <c r="HOS15"/>
      <c r="HOT15"/>
      <c r="HOU15"/>
      <c r="HOV15"/>
      <c r="HOW15"/>
      <c r="HOX15"/>
      <c r="HOY15"/>
      <c r="HOZ15"/>
      <c r="HPA15"/>
      <c r="HPB15"/>
      <c r="HPC15"/>
      <c r="HPD15"/>
      <c r="HPE15"/>
      <c r="HPF15"/>
      <c r="HPG15"/>
      <c r="HPH15"/>
      <c r="HPI15"/>
      <c r="HPJ15"/>
      <c r="HPK15"/>
      <c r="HPL15"/>
      <c r="HPM15"/>
      <c r="HPN15"/>
      <c r="HPO15"/>
      <c r="HPP15"/>
      <c r="HPQ15"/>
      <c r="HPR15"/>
      <c r="HPS15"/>
      <c r="HPT15"/>
      <c r="HPU15"/>
      <c r="HPV15"/>
      <c r="HPW15"/>
      <c r="HPX15"/>
      <c r="HPY15"/>
      <c r="HPZ15"/>
      <c r="HQA15"/>
      <c r="HQB15"/>
      <c r="HQC15"/>
      <c r="HQD15"/>
      <c r="HQE15"/>
      <c r="HQF15"/>
      <c r="HQG15"/>
      <c r="HQH15"/>
      <c r="HQI15"/>
      <c r="HQJ15"/>
      <c r="HQK15"/>
      <c r="HQL15"/>
      <c r="HQM15"/>
      <c r="HQN15"/>
      <c r="HQO15"/>
      <c r="HQP15"/>
      <c r="HQQ15"/>
      <c r="HQR15"/>
      <c r="HQS15"/>
      <c r="HQT15"/>
      <c r="HQU15"/>
      <c r="HQV15"/>
      <c r="HQW15"/>
      <c r="HQX15"/>
      <c r="HQY15"/>
      <c r="HQZ15"/>
      <c r="HRA15"/>
      <c r="HRB15"/>
      <c r="HRC15"/>
      <c r="HRD15"/>
      <c r="HRE15"/>
      <c r="HRF15"/>
      <c r="HRG15"/>
      <c r="HRH15"/>
      <c r="HRI15"/>
      <c r="HRJ15"/>
      <c r="HRK15"/>
      <c r="HRL15"/>
      <c r="HRM15"/>
      <c r="HRN15"/>
      <c r="HRO15"/>
      <c r="HRP15"/>
      <c r="HRQ15"/>
      <c r="HRR15"/>
      <c r="HRS15"/>
      <c r="HRT15"/>
      <c r="HRU15"/>
      <c r="HRV15"/>
      <c r="HRW15"/>
      <c r="HRX15"/>
      <c r="HRY15"/>
      <c r="HRZ15"/>
      <c r="HSA15"/>
      <c r="HSB15"/>
      <c r="HSC15"/>
      <c r="HSD15"/>
      <c r="HSE15"/>
      <c r="HSF15"/>
      <c r="HSG15"/>
      <c r="HSH15"/>
      <c r="HSI15"/>
      <c r="HSJ15"/>
      <c r="HSK15"/>
      <c r="HSL15"/>
      <c r="HSM15"/>
      <c r="HSN15"/>
      <c r="HSO15"/>
      <c r="HSP15"/>
      <c r="HSQ15"/>
      <c r="HSR15"/>
      <c r="HSS15"/>
      <c r="HST15"/>
      <c r="HSU15"/>
      <c r="HSV15"/>
      <c r="HSW15"/>
      <c r="HSX15"/>
      <c r="HSY15"/>
      <c r="HSZ15"/>
      <c r="HTA15"/>
      <c r="HTB15"/>
      <c r="HTC15"/>
      <c r="HTD15"/>
      <c r="HTE15"/>
      <c r="HTF15"/>
      <c r="HTG15"/>
      <c r="HTH15"/>
      <c r="HTI15"/>
      <c r="HTJ15"/>
      <c r="HTK15"/>
      <c r="HTL15"/>
      <c r="HTM15"/>
      <c r="HTN15"/>
      <c r="HTO15"/>
      <c r="HTP15"/>
      <c r="HTQ15"/>
      <c r="HTR15"/>
      <c r="HTS15"/>
      <c r="HTT15"/>
      <c r="HTU15"/>
      <c r="HTV15"/>
      <c r="HTW15"/>
      <c r="HTX15"/>
      <c r="HTY15"/>
      <c r="HTZ15"/>
      <c r="HUA15"/>
      <c r="HUB15"/>
      <c r="HUC15"/>
      <c r="HUD15"/>
      <c r="HUE15"/>
      <c r="HUF15"/>
      <c r="HUG15"/>
      <c r="HUH15"/>
      <c r="HUI15"/>
      <c r="HUJ15"/>
      <c r="HUK15"/>
      <c r="HUL15"/>
      <c r="HUM15"/>
      <c r="HUN15"/>
      <c r="HUO15"/>
      <c r="HUP15"/>
      <c r="HUQ15"/>
      <c r="HUR15"/>
      <c r="HUS15"/>
      <c r="HUT15"/>
      <c r="HUU15"/>
      <c r="HUV15"/>
      <c r="HUW15"/>
      <c r="HUX15"/>
      <c r="HUY15"/>
      <c r="HUZ15"/>
      <c r="HVA15"/>
      <c r="HVB15"/>
      <c r="HVC15"/>
      <c r="HVD15"/>
      <c r="HVE15"/>
      <c r="HVF15"/>
      <c r="HVG15"/>
      <c r="HVH15"/>
      <c r="HVI15"/>
      <c r="HVJ15"/>
      <c r="HVK15"/>
      <c r="HVL15"/>
      <c r="HVM15"/>
      <c r="HVN15"/>
      <c r="HVO15"/>
      <c r="HVP15"/>
      <c r="HVQ15"/>
      <c r="HVR15"/>
      <c r="HVS15"/>
      <c r="HVT15"/>
      <c r="HVU15"/>
      <c r="HVV15"/>
      <c r="HVW15"/>
      <c r="HVX15"/>
      <c r="HVY15"/>
      <c r="HVZ15"/>
      <c r="HWA15"/>
      <c r="HWB15"/>
      <c r="HWC15"/>
      <c r="HWD15"/>
      <c r="HWE15"/>
      <c r="HWF15"/>
      <c r="HWG15"/>
      <c r="HWH15"/>
      <c r="HWI15"/>
      <c r="HWJ15"/>
      <c r="HWK15"/>
      <c r="HWL15"/>
      <c r="HWM15"/>
      <c r="HWN15"/>
      <c r="HWO15"/>
      <c r="HWP15"/>
      <c r="HWQ15"/>
      <c r="HWR15"/>
      <c r="HWS15"/>
      <c r="HWT15"/>
      <c r="HWU15"/>
      <c r="HWV15"/>
      <c r="HWW15"/>
      <c r="HWX15"/>
      <c r="HWY15"/>
      <c r="HWZ15"/>
      <c r="HXA15"/>
      <c r="HXB15"/>
      <c r="HXC15"/>
      <c r="HXD15"/>
      <c r="HXE15"/>
      <c r="HXF15"/>
      <c r="HXG15"/>
      <c r="HXH15"/>
      <c r="HXI15"/>
      <c r="HXJ15"/>
      <c r="HXK15"/>
      <c r="HXL15"/>
      <c r="HXM15"/>
      <c r="HXN15"/>
      <c r="HXO15"/>
      <c r="HXP15"/>
      <c r="HXQ15"/>
      <c r="HXR15"/>
      <c r="HXS15"/>
      <c r="HXT15"/>
      <c r="HXU15"/>
      <c r="HXV15"/>
      <c r="HXW15"/>
      <c r="HXX15"/>
      <c r="HXY15"/>
      <c r="HXZ15"/>
      <c r="HYA15"/>
      <c r="HYB15"/>
      <c r="HYC15"/>
      <c r="HYD15"/>
      <c r="HYE15"/>
      <c r="HYF15"/>
      <c r="HYG15"/>
      <c r="HYH15"/>
      <c r="HYI15"/>
      <c r="HYJ15"/>
      <c r="HYK15"/>
      <c r="HYL15"/>
      <c r="HYM15"/>
      <c r="HYN15"/>
      <c r="HYO15"/>
      <c r="HYP15"/>
      <c r="HYQ15"/>
      <c r="HYR15"/>
      <c r="HYS15"/>
      <c r="HYT15"/>
      <c r="HYU15"/>
      <c r="HYV15"/>
      <c r="HYW15"/>
      <c r="HYX15"/>
      <c r="HYY15"/>
      <c r="HYZ15"/>
      <c r="HZA15"/>
      <c r="HZB15"/>
      <c r="HZC15"/>
      <c r="HZD15"/>
      <c r="HZE15"/>
      <c r="HZF15"/>
      <c r="HZG15"/>
      <c r="HZH15"/>
      <c r="HZI15"/>
      <c r="HZJ15"/>
      <c r="HZK15"/>
      <c r="HZL15"/>
      <c r="HZM15"/>
      <c r="HZN15"/>
      <c r="HZO15"/>
      <c r="HZP15"/>
      <c r="HZQ15"/>
      <c r="HZR15"/>
      <c r="HZS15"/>
      <c r="HZT15"/>
      <c r="HZU15"/>
      <c r="HZV15"/>
      <c r="HZW15"/>
      <c r="HZX15"/>
      <c r="HZY15"/>
      <c r="HZZ15"/>
      <c r="IAA15"/>
      <c r="IAB15"/>
      <c r="IAC15"/>
      <c r="IAD15"/>
      <c r="IAE15"/>
      <c r="IAF15"/>
      <c r="IAG15"/>
      <c r="IAH15"/>
      <c r="IAI15"/>
      <c r="IAJ15"/>
      <c r="IAK15"/>
      <c r="IAL15"/>
      <c r="IAM15"/>
      <c r="IAN15"/>
      <c r="IAO15"/>
      <c r="IAP15"/>
      <c r="IAQ15"/>
      <c r="IAR15"/>
      <c r="IAS15"/>
      <c r="IAT15"/>
      <c r="IAU15"/>
      <c r="IAV15"/>
      <c r="IAW15"/>
      <c r="IAX15"/>
      <c r="IAY15"/>
      <c r="IAZ15"/>
      <c r="IBA15"/>
      <c r="IBB15"/>
      <c r="IBC15"/>
      <c r="IBD15"/>
      <c r="IBE15"/>
      <c r="IBF15"/>
      <c r="IBG15"/>
      <c r="IBH15"/>
      <c r="IBI15"/>
      <c r="IBJ15"/>
      <c r="IBK15"/>
      <c r="IBL15"/>
      <c r="IBM15"/>
      <c r="IBN15"/>
      <c r="IBO15"/>
      <c r="IBP15"/>
      <c r="IBQ15"/>
      <c r="IBR15"/>
      <c r="IBS15"/>
      <c r="IBT15"/>
      <c r="IBU15"/>
      <c r="IBV15"/>
      <c r="IBW15"/>
      <c r="IBX15"/>
      <c r="IBY15"/>
      <c r="IBZ15"/>
      <c r="ICA15"/>
      <c r="ICB15"/>
      <c r="ICC15"/>
      <c r="ICD15"/>
      <c r="ICE15"/>
      <c r="ICF15"/>
      <c r="ICG15"/>
      <c r="ICH15"/>
      <c r="ICI15"/>
      <c r="ICJ15"/>
      <c r="ICK15"/>
      <c r="ICL15"/>
      <c r="ICM15"/>
      <c r="ICN15"/>
      <c r="ICO15"/>
      <c r="ICP15"/>
      <c r="ICQ15"/>
      <c r="ICR15"/>
      <c r="ICS15"/>
      <c r="ICT15"/>
      <c r="ICU15"/>
      <c r="ICV15"/>
      <c r="ICW15"/>
      <c r="ICX15"/>
      <c r="ICY15"/>
      <c r="ICZ15"/>
      <c r="IDA15"/>
      <c r="IDB15"/>
      <c r="IDC15"/>
      <c r="IDD15"/>
      <c r="IDE15"/>
      <c r="IDF15"/>
      <c r="IDG15"/>
      <c r="IDH15"/>
      <c r="IDI15"/>
      <c r="IDJ15"/>
      <c r="IDK15"/>
      <c r="IDL15"/>
      <c r="IDM15"/>
      <c r="IDN15"/>
      <c r="IDO15"/>
      <c r="IDP15"/>
      <c r="IDQ15"/>
      <c r="IDR15"/>
      <c r="IDS15"/>
      <c r="IDT15"/>
      <c r="IDU15"/>
      <c r="IDV15"/>
      <c r="IDW15"/>
      <c r="IDX15"/>
      <c r="IDY15"/>
      <c r="IDZ15"/>
      <c r="IEA15"/>
      <c r="IEB15"/>
      <c r="IEC15"/>
      <c r="IED15"/>
      <c r="IEE15"/>
      <c r="IEF15"/>
      <c r="IEG15"/>
      <c r="IEH15"/>
      <c r="IEI15"/>
      <c r="IEJ15"/>
      <c r="IEK15"/>
      <c r="IEL15"/>
      <c r="IEM15"/>
      <c r="IEN15"/>
      <c r="IEO15"/>
      <c r="IEP15"/>
      <c r="IEQ15"/>
      <c r="IER15"/>
      <c r="IES15"/>
      <c r="IET15"/>
      <c r="IEU15"/>
      <c r="IEV15"/>
      <c r="IEW15"/>
      <c r="IEX15"/>
      <c r="IEY15"/>
      <c r="IEZ15"/>
      <c r="IFA15"/>
      <c r="IFB15"/>
      <c r="IFC15"/>
      <c r="IFD15"/>
      <c r="IFE15"/>
      <c r="IFF15"/>
      <c r="IFG15"/>
      <c r="IFH15"/>
      <c r="IFI15"/>
      <c r="IFJ15"/>
      <c r="IFK15"/>
      <c r="IFL15"/>
      <c r="IFM15"/>
      <c r="IFN15"/>
      <c r="IFO15"/>
      <c r="IFP15"/>
      <c r="IFQ15"/>
      <c r="IFR15"/>
      <c r="IFS15"/>
      <c r="IFT15"/>
      <c r="IFU15"/>
      <c r="IFV15"/>
      <c r="IFW15"/>
      <c r="IFX15"/>
      <c r="IFY15"/>
      <c r="IFZ15"/>
      <c r="IGA15"/>
      <c r="IGB15"/>
      <c r="IGC15"/>
      <c r="IGD15"/>
      <c r="IGE15"/>
      <c r="IGF15"/>
      <c r="IGG15"/>
      <c r="IGH15"/>
      <c r="IGI15"/>
      <c r="IGJ15"/>
      <c r="IGK15"/>
      <c r="IGL15"/>
      <c r="IGM15"/>
      <c r="IGN15"/>
      <c r="IGO15"/>
      <c r="IGP15"/>
      <c r="IGQ15"/>
      <c r="IGR15"/>
      <c r="IGS15"/>
      <c r="IGT15"/>
      <c r="IGU15"/>
      <c r="IGV15"/>
      <c r="IGW15"/>
      <c r="IGX15"/>
      <c r="IGY15"/>
      <c r="IGZ15"/>
      <c r="IHA15"/>
      <c r="IHB15"/>
      <c r="IHC15"/>
      <c r="IHD15"/>
      <c r="IHE15"/>
      <c r="IHF15"/>
      <c r="IHG15"/>
      <c r="IHH15"/>
      <c r="IHI15"/>
      <c r="IHJ15"/>
      <c r="IHK15"/>
      <c r="IHL15"/>
      <c r="IHM15"/>
      <c r="IHN15"/>
      <c r="IHO15"/>
      <c r="IHP15"/>
      <c r="IHQ15"/>
      <c r="IHR15"/>
      <c r="IHS15"/>
      <c r="IHT15"/>
      <c r="IHU15"/>
      <c r="IHV15"/>
      <c r="IHW15"/>
      <c r="IHX15"/>
      <c r="IHY15"/>
      <c r="IHZ15"/>
      <c r="IIA15"/>
      <c r="IIB15"/>
      <c r="IIC15"/>
      <c r="IID15"/>
      <c r="IIE15"/>
      <c r="IIF15"/>
      <c r="IIG15"/>
      <c r="IIH15"/>
      <c r="III15"/>
      <c r="IIJ15"/>
      <c r="IIK15"/>
      <c r="IIL15"/>
      <c r="IIM15"/>
      <c r="IIN15"/>
      <c r="IIO15"/>
      <c r="IIP15"/>
      <c r="IIQ15"/>
      <c r="IIR15"/>
      <c r="IIS15"/>
      <c r="IIT15"/>
      <c r="IIU15"/>
      <c r="IIV15"/>
      <c r="IIW15"/>
      <c r="IIX15"/>
      <c r="IIY15"/>
      <c r="IIZ15"/>
      <c r="IJA15"/>
      <c r="IJB15"/>
      <c r="IJC15"/>
      <c r="IJD15"/>
      <c r="IJE15"/>
      <c r="IJF15"/>
      <c r="IJG15"/>
      <c r="IJH15"/>
      <c r="IJI15"/>
      <c r="IJJ15"/>
      <c r="IJK15"/>
      <c r="IJL15"/>
      <c r="IJM15"/>
      <c r="IJN15"/>
      <c r="IJO15"/>
      <c r="IJP15"/>
      <c r="IJQ15"/>
      <c r="IJR15"/>
      <c r="IJS15"/>
      <c r="IJT15"/>
      <c r="IJU15"/>
      <c r="IJV15"/>
      <c r="IJW15"/>
      <c r="IJX15"/>
      <c r="IJY15"/>
      <c r="IJZ15"/>
      <c r="IKA15"/>
      <c r="IKB15"/>
      <c r="IKC15"/>
      <c r="IKD15"/>
      <c r="IKE15"/>
      <c r="IKF15"/>
      <c r="IKG15"/>
      <c r="IKH15"/>
      <c r="IKI15"/>
      <c r="IKJ15"/>
      <c r="IKK15"/>
      <c r="IKL15"/>
      <c r="IKM15"/>
      <c r="IKN15"/>
      <c r="IKO15"/>
      <c r="IKP15"/>
      <c r="IKQ15"/>
      <c r="IKR15"/>
      <c r="IKS15"/>
      <c r="IKT15"/>
      <c r="IKU15"/>
      <c r="IKV15"/>
      <c r="IKW15"/>
      <c r="IKX15"/>
      <c r="IKY15"/>
      <c r="IKZ15"/>
      <c r="ILA15"/>
      <c r="ILB15"/>
      <c r="ILC15"/>
      <c r="ILD15"/>
      <c r="ILE15"/>
      <c r="ILF15"/>
      <c r="ILG15"/>
      <c r="ILH15"/>
      <c r="ILI15"/>
      <c r="ILJ15"/>
      <c r="ILK15"/>
      <c r="ILL15"/>
      <c r="ILM15"/>
      <c r="ILN15"/>
      <c r="ILO15"/>
      <c r="ILP15"/>
      <c r="ILQ15"/>
      <c r="ILR15"/>
      <c r="ILS15"/>
      <c r="ILT15"/>
      <c r="ILU15"/>
      <c r="ILV15"/>
      <c r="ILW15"/>
      <c r="ILX15"/>
      <c r="ILY15"/>
      <c r="ILZ15"/>
      <c r="IMA15"/>
      <c r="IMB15"/>
      <c r="IMC15"/>
      <c r="IMD15"/>
      <c r="IME15"/>
      <c r="IMF15"/>
      <c r="IMG15"/>
      <c r="IMH15"/>
      <c r="IMI15"/>
      <c r="IMJ15"/>
      <c r="IMK15"/>
      <c r="IML15"/>
      <c r="IMM15"/>
      <c r="IMN15"/>
      <c r="IMO15"/>
      <c r="IMP15"/>
      <c r="IMQ15"/>
      <c r="IMR15"/>
      <c r="IMS15"/>
      <c r="IMT15"/>
      <c r="IMU15"/>
      <c r="IMV15"/>
      <c r="IMW15"/>
      <c r="IMX15"/>
      <c r="IMY15"/>
      <c r="IMZ15"/>
      <c r="INA15"/>
      <c r="INB15"/>
      <c r="INC15"/>
      <c r="IND15"/>
      <c r="INE15"/>
      <c r="INF15"/>
      <c r="ING15"/>
      <c r="INH15"/>
      <c r="INI15"/>
      <c r="INJ15"/>
      <c r="INK15"/>
      <c r="INL15"/>
      <c r="INM15"/>
      <c r="INN15"/>
      <c r="INO15"/>
      <c r="INP15"/>
      <c r="INQ15"/>
      <c r="INR15"/>
      <c r="INS15"/>
      <c r="INT15"/>
      <c r="INU15"/>
      <c r="INV15"/>
      <c r="INW15"/>
      <c r="INX15"/>
      <c r="INY15"/>
      <c r="INZ15"/>
      <c r="IOA15"/>
      <c r="IOB15"/>
      <c r="IOC15"/>
      <c r="IOD15"/>
      <c r="IOE15"/>
      <c r="IOF15"/>
      <c r="IOG15"/>
      <c r="IOH15"/>
      <c r="IOI15"/>
      <c r="IOJ15"/>
      <c r="IOK15"/>
      <c r="IOL15"/>
      <c r="IOM15"/>
      <c r="ION15"/>
      <c r="IOO15"/>
      <c r="IOP15"/>
      <c r="IOQ15"/>
      <c r="IOR15"/>
      <c r="IOS15"/>
      <c r="IOT15"/>
      <c r="IOU15"/>
      <c r="IOV15"/>
      <c r="IOW15"/>
      <c r="IOX15"/>
      <c r="IOY15"/>
      <c r="IOZ15"/>
      <c r="IPA15"/>
      <c r="IPB15"/>
      <c r="IPC15"/>
      <c r="IPD15"/>
      <c r="IPE15"/>
      <c r="IPF15"/>
      <c r="IPG15"/>
      <c r="IPH15"/>
      <c r="IPI15"/>
      <c r="IPJ15"/>
      <c r="IPK15"/>
      <c r="IPL15"/>
      <c r="IPM15"/>
      <c r="IPN15"/>
      <c r="IPO15"/>
      <c r="IPP15"/>
      <c r="IPQ15"/>
      <c r="IPR15"/>
      <c r="IPS15"/>
      <c r="IPT15"/>
      <c r="IPU15"/>
      <c r="IPV15"/>
      <c r="IPW15"/>
      <c r="IPX15"/>
      <c r="IPY15"/>
      <c r="IPZ15"/>
      <c r="IQA15"/>
      <c r="IQB15"/>
      <c r="IQC15"/>
      <c r="IQD15"/>
      <c r="IQE15"/>
      <c r="IQF15"/>
      <c r="IQG15"/>
      <c r="IQH15"/>
      <c r="IQI15"/>
      <c r="IQJ15"/>
      <c r="IQK15"/>
      <c r="IQL15"/>
      <c r="IQM15"/>
      <c r="IQN15"/>
      <c r="IQO15"/>
      <c r="IQP15"/>
      <c r="IQQ15"/>
      <c r="IQR15"/>
      <c r="IQS15"/>
      <c r="IQT15"/>
      <c r="IQU15"/>
      <c r="IQV15"/>
      <c r="IQW15"/>
      <c r="IQX15"/>
      <c r="IQY15"/>
      <c r="IQZ15"/>
      <c r="IRA15"/>
      <c r="IRB15"/>
      <c r="IRC15"/>
      <c r="IRD15"/>
      <c r="IRE15"/>
      <c r="IRF15"/>
      <c r="IRG15"/>
      <c r="IRH15"/>
      <c r="IRI15"/>
      <c r="IRJ15"/>
      <c r="IRK15"/>
      <c r="IRL15"/>
      <c r="IRM15"/>
      <c r="IRN15"/>
      <c r="IRO15"/>
      <c r="IRP15"/>
      <c r="IRQ15"/>
      <c r="IRR15"/>
      <c r="IRS15"/>
      <c r="IRT15"/>
      <c r="IRU15"/>
      <c r="IRV15"/>
      <c r="IRW15"/>
      <c r="IRX15"/>
      <c r="IRY15"/>
      <c r="IRZ15"/>
      <c r="ISA15"/>
      <c r="ISB15"/>
      <c r="ISC15"/>
      <c r="ISD15"/>
      <c r="ISE15"/>
      <c r="ISF15"/>
      <c r="ISG15"/>
      <c r="ISH15"/>
      <c r="ISI15"/>
      <c r="ISJ15"/>
      <c r="ISK15"/>
      <c r="ISL15"/>
      <c r="ISM15"/>
      <c r="ISN15"/>
      <c r="ISO15"/>
      <c r="ISP15"/>
      <c r="ISQ15"/>
      <c r="ISR15"/>
      <c r="ISS15"/>
      <c r="IST15"/>
      <c r="ISU15"/>
      <c r="ISV15"/>
      <c r="ISW15"/>
      <c r="ISX15"/>
      <c r="ISY15"/>
      <c r="ISZ15"/>
      <c r="ITA15"/>
      <c r="ITB15"/>
      <c r="ITC15"/>
      <c r="ITD15"/>
      <c r="ITE15"/>
      <c r="ITF15"/>
      <c r="ITG15"/>
      <c r="ITH15"/>
      <c r="ITI15"/>
      <c r="ITJ15"/>
      <c r="ITK15"/>
      <c r="ITL15"/>
      <c r="ITM15"/>
      <c r="ITN15"/>
      <c r="ITO15"/>
      <c r="ITP15"/>
      <c r="ITQ15"/>
      <c r="ITR15"/>
      <c r="ITS15"/>
      <c r="ITT15"/>
      <c r="ITU15"/>
      <c r="ITV15"/>
      <c r="ITW15"/>
      <c r="ITX15"/>
      <c r="ITY15"/>
      <c r="ITZ15"/>
      <c r="IUA15"/>
      <c r="IUB15"/>
      <c r="IUC15"/>
      <c r="IUD15"/>
      <c r="IUE15"/>
      <c r="IUF15"/>
      <c r="IUG15"/>
      <c r="IUH15"/>
      <c r="IUI15"/>
      <c r="IUJ15"/>
      <c r="IUK15"/>
      <c r="IUL15"/>
      <c r="IUM15"/>
      <c r="IUN15"/>
      <c r="IUO15"/>
      <c r="IUP15"/>
      <c r="IUQ15"/>
      <c r="IUR15"/>
      <c r="IUS15"/>
      <c r="IUT15"/>
      <c r="IUU15"/>
      <c r="IUV15"/>
      <c r="IUW15"/>
      <c r="IUX15"/>
      <c r="IUY15"/>
      <c r="IUZ15"/>
      <c r="IVA15"/>
      <c r="IVB15"/>
      <c r="IVC15"/>
      <c r="IVD15"/>
      <c r="IVE15"/>
      <c r="IVF15"/>
      <c r="IVG15"/>
      <c r="IVH15"/>
      <c r="IVI15"/>
      <c r="IVJ15"/>
      <c r="IVK15"/>
      <c r="IVL15"/>
      <c r="IVM15"/>
      <c r="IVN15"/>
      <c r="IVO15"/>
      <c r="IVP15"/>
      <c r="IVQ15"/>
      <c r="IVR15"/>
      <c r="IVS15"/>
      <c r="IVT15"/>
      <c r="IVU15"/>
      <c r="IVV15"/>
      <c r="IVW15"/>
      <c r="IVX15"/>
      <c r="IVY15"/>
      <c r="IVZ15"/>
      <c r="IWA15"/>
      <c r="IWB15"/>
      <c r="IWC15"/>
      <c r="IWD15"/>
      <c r="IWE15"/>
      <c r="IWF15"/>
      <c r="IWG15"/>
      <c r="IWH15"/>
      <c r="IWI15"/>
      <c r="IWJ15"/>
      <c r="IWK15"/>
      <c r="IWL15"/>
      <c r="IWM15"/>
      <c r="IWN15"/>
      <c r="IWO15"/>
      <c r="IWP15"/>
      <c r="IWQ15"/>
      <c r="IWR15"/>
      <c r="IWS15"/>
      <c r="IWT15"/>
      <c r="IWU15"/>
      <c r="IWV15"/>
      <c r="IWW15"/>
      <c r="IWX15"/>
      <c r="IWY15"/>
      <c r="IWZ15"/>
      <c r="IXA15"/>
      <c r="IXB15"/>
      <c r="IXC15"/>
      <c r="IXD15"/>
      <c r="IXE15"/>
      <c r="IXF15"/>
      <c r="IXG15"/>
      <c r="IXH15"/>
      <c r="IXI15"/>
      <c r="IXJ15"/>
      <c r="IXK15"/>
      <c r="IXL15"/>
      <c r="IXM15"/>
      <c r="IXN15"/>
      <c r="IXO15"/>
      <c r="IXP15"/>
      <c r="IXQ15"/>
      <c r="IXR15"/>
      <c r="IXS15"/>
      <c r="IXT15"/>
      <c r="IXU15"/>
      <c r="IXV15"/>
      <c r="IXW15"/>
      <c r="IXX15"/>
      <c r="IXY15"/>
      <c r="IXZ15"/>
      <c r="IYA15"/>
      <c r="IYB15"/>
      <c r="IYC15"/>
      <c r="IYD15"/>
      <c r="IYE15"/>
      <c r="IYF15"/>
      <c r="IYG15"/>
      <c r="IYH15"/>
      <c r="IYI15"/>
      <c r="IYJ15"/>
      <c r="IYK15"/>
      <c r="IYL15"/>
      <c r="IYM15"/>
      <c r="IYN15"/>
      <c r="IYO15"/>
      <c r="IYP15"/>
      <c r="IYQ15"/>
      <c r="IYR15"/>
      <c r="IYS15"/>
      <c r="IYT15"/>
      <c r="IYU15"/>
      <c r="IYV15"/>
      <c r="IYW15"/>
      <c r="IYX15"/>
      <c r="IYY15"/>
      <c r="IYZ15"/>
      <c r="IZA15"/>
      <c r="IZB15"/>
      <c r="IZC15"/>
      <c r="IZD15"/>
      <c r="IZE15"/>
      <c r="IZF15"/>
      <c r="IZG15"/>
      <c r="IZH15"/>
      <c r="IZI15"/>
      <c r="IZJ15"/>
      <c r="IZK15"/>
      <c r="IZL15"/>
      <c r="IZM15"/>
      <c r="IZN15"/>
      <c r="IZO15"/>
      <c r="IZP15"/>
      <c r="IZQ15"/>
      <c r="IZR15"/>
      <c r="IZS15"/>
      <c r="IZT15"/>
      <c r="IZU15"/>
      <c r="IZV15"/>
      <c r="IZW15"/>
      <c r="IZX15"/>
      <c r="IZY15"/>
      <c r="IZZ15"/>
      <c r="JAA15"/>
      <c r="JAB15"/>
      <c r="JAC15"/>
      <c r="JAD15"/>
      <c r="JAE15"/>
      <c r="JAF15"/>
      <c r="JAG15"/>
      <c r="JAH15"/>
      <c r="JAI15"/>
      <c r="JAJ15"/>
      <c r="JAK15"/>
      <c r="JAL15"/>
      <c r="JAM15"/>
      <c r="JAN15"/>
      <c r="JAO15"/>
      <c r="JAP15"/>
      <c r="JAQ15"/>
      <c r="JAR15"/>
      <c r="JAS15"/>
      <c r="JAT15"/>
      <c r="JAU15"/>
      <c r="JAV15"/>
      <c r="JAW15"/>
      <c r="JAX15"/>
      <c r="JAY15"/>
      <c r="JAZ15"/>
      <c r="JBA15"/>
      <c r="JBB15"/>
      <c r="JBC15"/>
      <c r="JBD15"/>
      <c r="JBE15"/>
      <c r="JBF15"/>
      <c r="JBG15"/>
      <c r="JBH15"/>
      <c r="JBI15"/>
      <c r="JBJ15"/>
      <c r="JBK15"/>
      <c r="JBL15"/>
      <c r="JBM15"/>
      <c r="JBN15"/>
      <c r="JBO15"/>
      <c r="JBP15"/>
      <c r="JBQ15"/>
      <c r="JBR15"/>
      <c r="JBS15"/>
      <c r="JBT15"/>
      <c r="JBU15"/>
      <c r="JBV15"/>
      <c r="JBW15"/>
      <c r="JBX15"/>
      <c r="JBY15"/>
      <c r="JBZ15"/>
      <c r="JCA15"/>
      <c r="JCB15"/>
      <c r="JCC15"/>
      <c r="JCD15"/>
      <c r="JCE15"/>
      <c r="JCF15"/>
      <c r="JCG15"/>
      <c r="JCH15"/>
      <c r="JCI15"/>
      <c r="JCJ15"/>
      <c r="JCK15"/>
      <c r="JCL15"/>
      <c r="JCM15"/>
      <c r="JCN15"/>
      <c r="JCO15"/>
      <c r="JCP15"/>
      <c r="JCQ15"/>
      <c r="JCR15"/>
      <c r="JCS15"/>
      <c r="JCT15"/>
      <c r="JCU15"/>
      <c r="JCV15"/>
      <c r="JCW15"/>
      <c r="JCX15"/>
      <c r="JCY15"/>
      <c r="JCZ15"/>
      <c r="JDA15"/>
      <c r="JDB15"/>
      <c r="JDC15"/>
      <c r="JDD15"/>
      <c r="JDE15"/>
      <c r="JDF15"/>
      <c r="JDG15"/>
      <c r="JDH15"/>
      <c r="JDI15"/>
      <c r="JDJ15"/>
      <c r="JDK15"/>
      <c r="JDL15"/>
      <c r="JDM15"/>
      <c r="JDN15"/>
      <c r="JDO15"/>
      <c r="JDP15"/>
      <c r="JDQ15"/>
      <c r="JDR15"/>
      <c r="JDS15"/>
      <c r="JDT15"/>
      <c r="JDU15"/>
      <c r="JDV15"/>
      <c r="JDW15"/>
      <c r="JDX15"/>
      <c r="JDY15"/>
      <c r="JDZ15"/>
      <c r="JEA15"/>
      <c r="JEB15"/>
      <c r="JEC15"/>
      <c r="JED15"/>
      <c r="JEE15"/>
      <c r="JEF15"/>
      <c r="JEG15"/>
      <c r="JEH15"/>
      <c r="JEI15"/>
      <c r="JEJ15"/>
      <c r="JEK15"/>
      <c r="JEL15"/>
      <c r="JEM15"/>
      <c r="JEN15"/>
      <c r="JEO15"/>
      <c r="JEP15"/>
      <c r="JEQ15"/>
      <c r="JER15"/>
      <c r="JES15"/>
      <c r="JET15"/>
      <c r="JEU15"/>
      <c r="JEV15"/>
      <c r="JEW15"/>
      <c r="JEX15"/>
      <c r="JEY15"/>
      <c r="JEZ15"/>
      <c r="JFA15"/>
      <c r="JFB15"/>
      <c r="JFC15"/>
      <c r="JFD15"/>
      <c r="JFE15"/>
      <c r="JFF15"/>
      <c r="JFG15"/>
      <c r="JFH15"/>
      <c r="JFI15"/>
      <c r="JFJ15"/>
      <c r="JFK15"/>
      <c r="JFL15"/>
      <c r="JFM15"/>
      <c r="JFN15"/>
      <c r="JFO15"/>
      <c r="JFP15"/>
      <c r="JFQ15"/>
      <c r="JFR15"/>
      <c r="JFS15"/>
      <c r="JFT15"/>
      <c r="JFU15"/>
      <c r="JFV15"/>
      <c r="JFW15"/>
      <c r="JFX15"/>
      <c r="JFY15"/>
      <c r="JFZ15"/>
      <c r="JGA15"/>
      <c r="JGB15"/>
      <c r="JGC15"/>
      <c r="JGD15"/>
      <c r="JGE15"/>
      <c r="JGF15"/>
      <c r="JGG15"/>
      <c r="JGH15"/>
      <c r="JGI15"/>
      <c r="JGJ15"/>
      <c r="JGK15"/>
      <c r="JGL15"/>
      <c r="JGM15"/>
      <c r="JGN15"/>
      <c r="JGO15"/>
      <c r="JGP15"/>
      <c r="JGQ15"/>
      <c r="JGR15"/>
      <c r="JGS15"/>
      <c r="JGT15"/>
      <c r="JGU15"/>
      <c r="JGV15"/>
      <c r="JGW15"/>
      <c r="JGX15"/>
      <c r="JGY15"/>
      <c r="JGZ15"/>
      <c r="JHA15"/>
      <c r="JHB15"/>
      <c r="JHC15"/>
      <c r="JHD15"/>
      <c r="JHE15"/>
      <c r="JHF15"/>
      <c r="JHG15"/>
      <c r="JHH15"/>
      <c r="JHI15"/>
      <c r="JHJ15"/>
      <c r="JHK15"/>
      <c r="JHL15"/>
      <c r="JHM15"/>
      <c r="JHN15"/>
      <c r="JHO15"/>
      <c r="JHP15"/>
      <c r="JHQ15"/>
      <c r="JHR15"/>
      <c r="JHS15"/>
      <c r="JHT15"/>
      <c r="JHU15"/>
      <c r="JHV15"/>
      <c r="JHW15"/>
      <c r="JHX15"/>
      <c r="JHY15"/>
      <c r="JHZ15"/>
      <c r="JIA15"/>
      <c r="JIB15"/>
      <c r="JIC15"/>
      <c r="JID15"/>
      <c r="JIE15"/>
      <c r="JIF15"/>
      <c r="JIG15"/>
      <c r="JIH15"/>
      <c r="JII15"/>
      <c r="JIJ15"/>
      <c r="JIK15"/>
      <c r="JIL15"/>
      <c r="JIM15"/>
      <c r="JIN15"/>
      <c r="JIO15"/>
      <c r="JIP15"/>
      <c r="JIQ15"/>
      <c r="JIR15"/>
      <c r="JIS15"/>
      <c r="JIT15"/>
      <c r="JIU15"/>
      <c r="JIV15"/>
      <c r="JIW15"/>
      <c r="JIX15"/>
      <c r="JIY15"/>
      <c r="JIZ15"/>
      <c r="JJA15"/>
      <c r="JJB15"/>
      <c r="JJC15"/>
      <c r="JJD15"/>
      <c r="JJE15"/>
      <c r="JJF15"/>
      <c r="JJG15"/>
      <c r="JJH15"/>
      <c r="JJI15"/>
      <c r="JJJ15"/>
      <c r="JJK15"/>
      <c r="JJL15"/>
      <c r="JJM15"/>
      <c r="JJN15"/>
      <c r="JJO15"/>
      <c r="JJP15"/>
      <c r="JJQ15"/>
      <c r="JJR15"/>
      <c r="JJS15"/>
      <c r="JJT15"/>
      <c r="JJU15"/>
      <c r="JJV15"/>
      <c r="JJW15"/>
      <c r="JJX15"/>
      <c r="JJY15"/>
      <c r="JJZ15"/>
      <c r="JKA15"/>
      <c r="JKB15"/>
      <c r="JKC15"/>
      <c r="JKD15"/>
      <c r="JKE15"/>
      <c r="JKF15"/>
      <c r="JKG15"/>
      <c r="JKH15"/>
      <c r="JKI15"/>
      <c r="JKJ15"/>
      <c r="JKK15"/>
      <c r="JKL15"/>
      <c r="JKM15"/>
      <c r="JKN15"/>
      <c r="JKO15"/>
      <c r="JKP15"/>
      <c r="JKQ15"/>
      <c r="JKR15"/>
      <c r="JKS15"/>
      <c r="JKT15"/>
      <c r="JKU15"/>
      <c r="JKV15"/>
      <c r="JKW15"/>
      <c r="JKX15"/>
      <c r="JKY15"/>
      <c r="JKZ15"/>
      <c r="JLA15"/>
      <c r="JLB15"/>
      <c r="JLC15"/>
      <c r="JLD15"/>
      <c r="JLE15"/>
      <c r="JLF15"/>
      <c r="JLG15"/>
      <c r="JLH15"/>
      <c r="JLI15"/>
      <c r="JLJ15"/>
      <c r="JLK15"/>
      <c r="JLL15"/>
      <c r="JLM15"/>
      <c r="JLN15"/>
      <c r="JLO15"/>
      <c r="JLP15"/>
      <c r="JLQ15"/>
      <c r="JLR15"/>
      <c r="JLS15"/>
      <c r="JLT15"/>
      <c r="JLU15"/>
      <c r="JLV15"/>
      <c r="JLW15"/>
      <c r="JLX15"/>
      <c r="JLY15"/>
      <c r="JLZ15"/>
      <c r="JMA15"/>
      <c r="JMB15"/>
      <c r="JMC15"/>
      <c r="JMD15"/>
      <c r="JME15"/>
      <c r="JMF15"/>
      <c r="JMG15"/>
      <c r="JMH15"/>
      <c r="JMI15"/>
      <c r="JMJ15"/>
      <c r="JMK15"/>
      <c r="JML15"/>
      <c r="JMM15"/>
      <c r="JMN15"/>
      <c r="JMO15"/>
      <c r="JMP15"/>
      <c r="JMQ15"/>
      <c r="JMR15"/>
      <c r="JMS15"/>
      <c r="JMT15"/>
      <c r="JMU15"/>
      <c r="JMV15"/>
      <c r="JMW15"/>
      <c r="JMX15"/>
      <c r="JMY15"/>
      <c r="JMZ15"/>
      <c r="JNA15"/>
      <c r="JNB15"/>
      <c r="JNC15"/>
      <c r="JND15"/>
      <c r="JNE15"/>
      <c r="JNF15"/>
      <c r="JNG15"/>
      <c r="JNH15"/>
      <c r="JNI15"/>
      <c r="JNJ15"/>
      <c r="JNK15"/>
      <c r="JNL15"/>
      <c r="JNM15"/>
      <c r="JNN15"/>
      <c r="JNO15"/>
      <c r="JNP15"/>
      <c r="JNQ15"/>
      <c r="JNR15"/>
      <c r="JNS15"/>
      <c r="JNT15"/>
      <c r="JNU15"/>
      <c r="JNV15"/>
      <c r="JNW15"/>
      <c r="JNX15"/>
      <c r="JNY15"/>
      <c r="JNZ15"/>
      <c r="JOA15"/>
      <c r="JOB15"/>
      <c r="JOC15"/>
      <c r="JOD15"/>
      <c r="JOE15"/>
      <c r="JOF15"/>
      <c r="JOG15"/>
      <c r="JOH15"/>
      <c r="JOI15"/>
      <c r="JOJ15"/>
      <c r="JOK15"/>
      <c r="JOL15"/>
      <c r="JOM15"/>
      <c r="JON15"/>
      <c r="JOO15"/>
      <c r="JOP15"/>
      <c r="JOQ15"/>
      <c r="JOR15"/>
      <c r="JOS15"/>
      <c r="JOT15"/>
      <c r="JOU15"/>
      <c r="JOV15"/>
      <c r="JOW15"/>
      <c r="JOX15"/>
      <c r="JOY15"/>
      <c r="JOZ15"/>
      <c r="JPA15"/>
      <c r="JPB15"/>
      <c r="JPC15"/>
      <c r="JPD15"/>
      <c r="JPE15"/>
      <c r="JPF15"/>
      <c r="JPG15"/>
      <c r="JPH15"/>
      <c r="JPI15"/>
      <c r="JPJ15"/>
      <c r="JPK15"/>
      <c r="JPL15"/>
      <c r="JPM15"/>
      <c r="JPN15"/>
      <c r="JPO15"/>
      <c r="JPP15"/>
      <c r="JPQ15"/>
      <c r="JPR15"/>
      <c r="JPS15"/>
      <c r="JPT15"/>
      <c r="JPU15"/>
      <c r="JPV15"/>
      <c r="JPW15"/>
      <c r="JPX15"/>
      <c r="JPY15"/>
      <c r="JPZ15"/>
      <c r="JQA15"/>
      <c r="JQB15"/>
      <c r="JQC15"/>
      <c r="JQD15"/>
      <c r="JQE15"/>
      <c r="JQF15"/>
      <c r="JQG15"/>
      <c r="JQH15"/>
      <c r="JQI15"/>
      <c r="JQJ15"/>
      <c r="JQK15"/>
      <c r="JQL15"/>
      <c r="JQM15"/>
      <c r="JQN15"/>
      <c r="JQO15"/>
      <c r="JQP15"/>
      <c r="JQQ15"/>
      <c r="JQR15"/>
      <c r="JQS15"/>
      <c r="JQT15"/>
      <c r="JQU15"/>
      <c r="JQV15"/>
      <c r="JQW15"/>
      <c r="JQX15"/>
      <c r="JQY15"/>
      <c r="JQZ15"/>
      <c r="JRA15"/>
      <c r="JRB15"/>
      <c r="JRC15"/>
      <c r="JRD15"/>
      <c r="JRE15"/>
      <c r="JRF15"/>
      <c r="JRG15"/>
      <c r="JRH15"/>
      <c r="JRI15"/>
      <c r="JRJ15"/>
      <c r="JRK15"/>
      <c r="JRL15"/>
      <c r="JRM15"/>
      <c r="JRN15"/>
      <c r="JRO15"/>
      <c r="JRP15"/>
      <c r="JRQ15"/>
      <c r="JRR15"/>
      <c r="JRS15"/>
      <c r="JRT15"/>
      <c r="JRU15"/>
      <c r="JRV15"/>
      <c r="JRW15"/>
      <c r="JRX15"/>
      <c r="JRY15"/>
      <c r="JRZ15"/>
      <c r="JSA15"/>
      <c r="JSB15"/>
      <c r="JSC15"/>
      <c r="JSD15"/>
      <c r="JSE15"/>
      <c r="JSF15"/>
      <c r="JSG15"/>
      <c r="JSH15"/>
      <c r="JSI15"/>
      <c r="JSJ15"/>
      <c r="JSK15"/>
      <c r="JSL15"/>
      <c r="JSM15"/>
      <c r="JSN15"/>
      <c r="JSO15"/>
      <c r="JSP15"/>
      <c r="JSQ15"/>
      <c r="JSR15"/>
      <c r="JSS15"/>
      <c r="JST15"/>
      <c r="JSU15"/>
      <c r="JSV15"/>
      <c r="JSW15"/>
      <c r="JSX15"/>
      <c r="JSY15"/>
      <c r="JSZ15"/>
      <c r="JTA15"/>
      <c r="JTB15"/>
      <c r="JTC15"/>
      <c r="JTD15"/>
      <c r="JTE15"/>
      <c r="JTF15"/>
      <c r="JTG15"/>
      <c r="JTH15"/>
      <c r="JTI15"/>
      <c r="JTJ15"/>
      <c r="JTK15"/>
      <c r="JTL15"/>
      <c r="JTM15"/>
      <c r="JTN15"/>
      <c r="JTO15"/>
      <c r="JTP15"/>
      <c r="JTQ15"/>
      <c r="JTR15"/>
      <c r="JTS15"/>
      <c r="JTT15"/>
      <c r="JTU15"/>
      <c r="JTV15"/>
      <c r="JTW15"/>
      <c r="JTX15"/>
      <c r="JTY15"/>
      <c r="JTZ15"/>
      <c r="JUA15"/>
      <c r="JUB15"/>
      <c r="JUC15"/>
      <c r="JUD15"/>
      <c r="JUE15"/>
      <c r="JUF15"/>
      <c r="JUG15"/>
      <c r="JUH15"/>
      <c r="JUI15"/>
      <c r="JUJ15"/>
      <c r="JUK15"/>
      <c r="JUL15"/>
      <c r="JUM15"/>
      <c r="JUN15"/>
      <c r="JUO15"/>
      <c r="JUP15"/>
      <c r="JUQ15"/>
      <c r="JUR15"/>
      <c r="JUS15"/>
      <c r="JUT15"/>
      <c r="JUU15"/>
      <c r="JUV15"/>
      <c r="JUW15"/>
      <c r="JUX15"/>
      <c r="JUY15"/>
      <c r="JUZ15"/>
      <c r="JVA15"/>
      <c r="JVB15"/>
      <c r="JVC15"/>
      <c r="JVD15"/>
      <c r="JVE15"/>
      <c r="JVF15"/>
      <c r="JVG15"/>
      <c r="JVH15"/>
      <c r="JVI15"/>
      <c r="JVJ15"/>
      <c r="JVK15"/>
      <c r="JVL15"/>
      <c r="JVM15"/>
      <c r="JVN15"/>
      <c r="JVO15"/>
      <c r="JVP15"/>
      <c r="JVQ15"/>
      <c r="JVR15"/>
      <c r="JVS15"/>
      <c r="JVT15"/>
      <c r="JVU15"/>
      <c r="JVV15"/>
      <c r="JVW15"/>
      <c r="JVX15"/>
      <c r="JVY15"/>
      <c r="JVZ15"/>
      <c r="JWA15"/>
      <c r="JWB15"/>
      <c r="JWC15"/>
      <c r="JWD15"/>
      <c r="JWE15"/>
      <c r="JWF15"/>
      <c r="JWG15"/>
      <c r="JWH15"/>
      <c r="JWI15"/>
      <c r="JWJ15"/>
      <c r="JWK15"/>
      <c r="JWL15"/>
      <c r="JWM15"/>
      <c r="JWN15"/>
      <c r="JWO15"/>
      <c r="JWP15"/>
      <c r="JWQ15"/>
      <c r="JWR15"/>
      <c r="JWS15"/>
      <c r="JWT15"/>
      <c r="JWU15"/>
      <c r="JWV15"/>
      <c r="JWW15"/>
      <c r="JWX15"/>
      <c r="JWY15"/>
      <c r="JWZ15"/>
      <c r="JXA15"/>
      <c r="JXB15"/>
      <c r="JXC15"/>
      <c r="JXD15"/>
      <c r="JXE15"/>
      <c r="JXF15"/>
      <c r="JXG15"/>
      <c r="JXH15"/>
      <c r="JXI15"/>
      <c r="JXJ15"/>
      <c r="JXK15"/>
      <c r="JXL15"/>
      <c r="JXM15"/>
      <c r="JXN15"/>
      <c r="JXO15"/>
      <c r="JXP15"/>
      <c r="JXQ15"/>
      <c r="JXR15"/>
      <c r="JXS15"/>
      <c r="JXT15"/>
      <c r="JXU15"/>
      <c r="JXV15"/>
      <c r="JXW15"/>
      <c r="JXX15"/>
      <c r="JXY15"/>
      <c r="JXZ15"/>
      <c r="JYA15"/>
      <c r="JYB15"/>
      <c r="JYC15"/>
      <c r="JYD15"/>
      <c r="JYE15"/>
      <c r="JYF15"/>
      <c r="JYG15"/>
      <c r="JYH15"/>
      <c r="JYI15"/>
      <c r="JYJ15"/>
      <c r="JYK15"/>
      <c r="JYL15"/>
      <c r="JYM15"/>
      <c r="JYN15"/>
      <c r="JYO15"/>
      <c r="JYP15"/>
      <c r="JYQ15"/>
      <c r="JYR15"/>
      <c r="JYS15"/>
      <c r="JYT15"/>
      <c r="JYU15"/>
      <c r="JYV15"/>
      <c r="JYW15"/>
      <c r="JYX15"/>
      <c r="JYY15"/>
      <c r="JYZ15"/>
      <c r="JZA15"/>
      <c r="JZB15"/>
      <c r="JZC15"/>
      <c r="JZD15"/>
      <c r="JZE15"/>
      <c r="JZF15"/>
      <c r="JZG15"/>
      <c r="JZH15"/>
      <c r="JZI15"/>
      <c r="JZJ15"/>
      <c r="JZK15"/>
      <c r="JZL15"/>
      <c r="JZM15"/>
      <c r="JZN15"/>
      <c r="JZO15"/>
      <c r="JZP15"/>
      <c r="JZQ15"/>
      <c r="JZR15"/>
      <c r="JZS15"/>
      <c r="JZT15"/>
      <c r="JZU15"/>
      <c r="JZV15"/>
      <c r="JZW15"/>
      <c r="JZX15"/>
      <c r="JZY15"/>
      <c r="JZZ15"/>
      <c r="KAA15"/>
      <c r="KAB15"/>
      <c r="KAC15"/>
      <c r="KAD15"/>
      <c r="KAE15"/>
      <c r="KAF15"/>
      <c r="KAG15"/>
      <c r="KAH15"/>
      <c r="KAI15"/>
      <c r="KAJ15"/>
      <c r="KAK15"/>
      <c r="KAL15"/>
      <c r="KAM15"/>
      <c r="KAN15"/>
      <c r="KAO15"/>
      <c r="KAP15"/>
      <c r="KAQ15"/>
      <c r="KAR15"/>
      <c r="KAS15"/>
      <c r="KAT15"/>
      <c r="KAU15"/>
      <c r="KAV15"/>
      <c r="KAW15"/>
      <c r="KAX15"/>
      <c r="KAY15"/>
      <c r="KAZ15"/>
      <c r="KBA15"/>
      <c r="KBB15"/>
      <c r="KBC15"/>
      <c r="KBD15"/>
      <c r="KBE15"/>
      <c r="KBF15"/>
      <c r="KBG15"/>
      <c r="KBH15"/>
      <c r="KBI15"/>
      <c r="KBJ15"/>
      <c r="KBK15"/>
      <c r="KBL15"/>
      <c r="KBM15"/>
      <c r="KBN15"/>
      <c r="KBO15"/>
      <c r="KBP15"/>
      <c r="KBQ15"/>
      <c r="KBR15"/>
      <c r="KBS15"/>
      <c r="KBT15"/>
      <c r="KBU15"/>
      <c r="KBV15"/>
      <c r="KBW15"/>
      <c r="KBX15"/>
      <c r="KBY15"/>
      <c r="KBZ15"/>
      <c r="KCA15"/>
      <c r="KCB15"/>
      <c r="KCC15"/>
      <c r="KCD15"/>
      <c r="KCE15"/>
      <c r="KCF15"/>
      <c r="KCG15"/>
      <c r="KCH15"/>
      <c r="KCI15"/>
      <c r="KCJ15"/>
      <c r="KCK15"/>
      <c r="KCL15"/>
      <c r="KCM15"/>
      <c r="KCN15"/>
      <c r="KCO15"/>
      <c r="KCP15"/>
      <c r="KCQ15"/>
      <c r="KCR15"/>
      <c r="KCS15"/>
      <c r="KCT15"/>
      <c r="KCU15"/>
      <c r="KCV15"/>
      <c r="KCW15"/>
      <c r="KCX15"/>
      <c r="KCY15"/>
      <c r="KCZ15"/>
      <c r="KDA15"/>
      <c r="KDB15"/>
      <c r="KDC15"/>
      <c r="KDD15"/>
      <c r="KDE15"/>
      <c r="KDF15"/>
      <c r="KDG15"/>
      <c r="KDH15"/>
      <c r="KDI15"/>
      <c r="KDJ15"/>
      <c r="KDK15"/>
      <c r="KDL15"/>
      <c r="KDM15"/>
      <c r="KDN15"/>
      <c r="KDO15"/>
      <c r="KDP15"/>
      <c r="KDQ15"/>
      <c r="KDR15"/>
      <c r="KDS15"/>
      <c r="KDT15"/>
      <c r="KDU15"/>
      <c r="KDV15"/>
      <c r="KDW15"/>
      <c r="KDX15"/>
      <c r="KDY15"/>
      <c r="KDZ15"/>
      <c r="KEA15"/>
      <c r="KEB15"/>
      <c r="KEC15"/>
      <c r="KED15"/>
      <c r="KEE15"/>
      <c r="KEF15"/>
      <c r="KEG15"/>
      <c r="KEH15"/>
      <c r="KEI15"/>
      <c r="KEJ15"/>
      <c r="KEK15"/>
      <c r="KEL15"/>
      <c r="KEM15"/>
      <c r="KEN15"/>
      <c r="KEO15"/>
      <c r="KEP15"/>
      <c r="KEQ15"/>
      <c r="KER15"/>
      <c r="KES15"/>
      <c r="KET15"/>
      <c r="KEU15"/>
      <c r="KEV15"/>
      <c r="KEW15"/>
      <c r="KEX15"/>
      <c r="KEY15"/>
      <c r="KEZ15"/>
      <c r="KFA15"/>
      <c r="KFB15"/>
      <c r="KFC15"/>
      <c r="KFD15"/>
      <c r="KFE15"/>
      <c r="KFF15"/>
      <c r="KFG15"/>
      <c r="KFH15"/>
      <c r="KFI15"/>
      <c r="KFJ15"/>
      <c r="KFK15"/>
      <c r="KFL15"/>
      <c r="KFM15"/>
      <c r="KFN15"/>
      <c r="KFO15"/>
      <c r="KFP15"/>
      <c r="KFQ15"/>
      <c r="KFR15"/>
      <c r="KFS15"/>
      <c r="KFT15"/>
      <c r="KFU15"/>
      <c r="KFV15"/>
      <c r="KFW15"/>
      <c r="KFX15"/>
      <c r="KFY15"/>
      <c r="KFZ15"/>
      <c r="KGA15"/>
      <c r="KGB15"/>
      <c r="KGC15"/>
      <c r="KGD15"/>
      <c r="KGE15"/>
      <c r="KGF15"/>
      <c r="KGG15"/>
      <c r="KGH15"/>
      <c r="KGI15"/>
      <c r="KGJ15"/>
      <c r="KGK15"/>
      <c r="KGL15"/>
      <c r="KGM15"/>
      <c r="KGN15"/>
      <c r="KGO15"/>
      <c r="KGP15"/>
      <c r="KGQ15"/>
      <c r="KGR15"/>
      <c r="KGS15"/>
      <c r="KGT15"/>
      <c r="KGU15"/>
      <c r="KGV15"/>
      <c r="KGW15"/>
      <c r="KGX15"/>
      <c r="KGY15"/>
      <c r="KGZ15"/>
      <c r="KHA15"/>
      <c r="KHB15"/>
      <c r="KHC15"/>
      <c r="KHD15"/>
      <c r="KHE15"/>
      <c r="KHF15"/>
      <c r="KHG15"/>
      <c r="KHH15"/>
      <c r="KHI15"/>
      <c r="KHJ15"/>
      <c r="KHK15"/>
      <c r="KHL15"/>
      <c r="KHM15"/>
      <c r="KHN15"/>
      <c r="KHO15"/>
      <c r="KHP15"/>
      <c r="KHQ15"/>
      <c r="KHR15"/>
      <c r="KHS15"/>
      <c r="KHT15"/>
      <c r="KHU15"/>
      <c r="KHV15"/>
      <c r="KHW15"/>
      <c r="KHX15"/>
      <c r="KHY15"/>
      <c r="KHZ15"/>
      <c r="KIA15"/>
      <c r="KIB15"/>
      <c r="KIC15"/>
      <c r="KID15"/>
      <c r="KIE15"/>
      <c r="KIF15"/>
      <c r="KIG15"/>
      <c r="KIH15"/>
      <c r="KII15"/>
      <c r="KIJ15"/>
      <c r="KIK15"/>
      <c r="KIL15"/>
      <c r="KIM15"/>
      <c r="KIN15"/>
      <c r="KIO15"/>
      <c r="KIP15"/>
      <c r="KIQ15"/>
      <c r="KIR15"/>
      <c r="KIS15"/>
      <c r="KIT15"/>
      <c r="KIU15"/>
      <c r="KIV15"/>
      <c r="KIW15"/>
      <c r="KIX15"/>
      <c r="KIY15"/>
      <c r="KIZ15"/>
      <c r="KJA15"/>
      <c r="KJB15"/>
      <c r="KJC15"/>
      <c r="KJD15"/>
      <c r="KJE15"/>
      <c r="KJF15"/>
      <c r="KJG15"/>
      <c r="KJH15"/>
      <c r="KJI15"/>
      <c r="KJJ15"/>
      <c r="KJK15"/>
      <c r="KJL15"/>
      <c r="KJM15"/>
      <c r="KJN15"/>
      <c r="KJO15"/>
      <c r="KJP15"/>
      <c r="KJQ15"/>
      <c r="KJR15"/>
      <c r="KJS15"/>
      <c r="KJT15"/>
      <c r="KJU15"/>
      <c r="KJV15"/>
      <c r="KJW15"/>
      <c r="KJX15"/>
      <c r="KJY15"/>
      <c r="KJZ15"/>
      <c r="KKA15"/>
      <c r="KKB15"/>
      <c r="KKC15"/>
      <c r="KKD15"/>
      <c r="KKE15"/>
      <c r="KKF15"/>
      <c r="KKG15"/>
      <c r="KKH15"/>
      <c r="KKI15"/>
      <c r="KKJ15"/>
      <c r="KKK15"/>
      <c r="KKL15"/>
      <c r="KKM15"/>
      <c r="KKN15"/>
      <c r="KKO15"/>
      <c r="KKP15"/>
      <c r="KKQ15"/>
      <c r="KKR15"/>
      <c r="KKS15"/>
      <c r="KKT15"/>
      <c r="KKU15"/>
      <c r="KKV15"/>
      <c r="KKW15"/>
      <c r="KKX15"/>
      <c r="KKY15"/>
      <c r="KKZ15"/>
      <c r="KLA15"/>
      <c r="KLB15"/>
      <c r="KLC15"/>
      <c r="KLD15"/>
      <c r="KLE15"/>
      <c r="KLF15"/>
      <c r="KLG15"/>
      <c r="KLH15"/>
      <c r="KLI15"/>
      <c r="KLJ15"/>
      <c r="KLK15"/>
      <c r="KLL15"/>
      <c r="KLM15"/>
      <c r="KLN15"/>
      <c r="KLO15"/>
      <c r="KLP15"/>
      <c r="KLQ15"/>
      <c r="KLR15"/>
      <c r="KLS15"/>
      <c r="KLT15"/>
      <c r="KLU15"/>
      <c r="KLV15"/>
      <c r="KLW15"/>
      <c r="KLX15"/>
      <c r="KLY15"/>
      <c r="KLZ15"/>
      <c r="KMA15"/>
      <c r="KMB15"/>
      <c r="KMC15"/>
      <c r="KMD15"/>
      <c r="KME15"/>
      <c r="KMF15"/>
      <c r="KMG15"/>
      <c r="KMH15"/>
      <c r="KMI15"/>
      <c r="KMJ15"/>
      <c r="KMK15"/>
      <c r="KML15"/>
      <c r="KMM15"/>
      <c r="KMN15"/>
      <c r="KMO15"/>
      <c r="KMP15"/>
      <c r="KMQ15"/>
      <c r="KMR15"/>
      <c r="KMS15"/>
      <c r="KMT15"/>
      <c r="KMU15"/>
      <c r="KMV15"/>
      <c r="KMW15"/>
      <c r="KMX15"/>
      <c r="KMY15"/>
      <c r="KMZ15"/>
      <c r="KNA15"/>
      <c r="KNB15"/>
      <c r="KNC15"/>
      <c r="KND15"/>
      <c r="KNE15"/>
      <c r="KNF15"/>
      <c r="KNG15"/>
      <c r="KNH15"/>
      <c r="KNI15"/>
      <c r="KNJ15"/>
      <c r="KNK15"/>
      <c r="KNL15"/>
      <c r="KNM15"/>
      <c r="KNN15"/>
      <c r="KNO15"/>
      <c r="KNP15"/>
      <c r="KNQ15"/>
      <c r="KNR15"/>
      <c r="KNS15"/>
      <c r="KNT15"/>
      <c r="KNU15"/>
      <c r="KNV15"/>
      <c r="KNW15"/>
      <c r="KNX15"/>
      <c r="KNY15"/>
      <c r="KNZ15"/>
      <c r="KOA15"/>
      <c r="KOB15"/>
      <c r="KOC15"/>
      <c r="KOD15"/>
      <c r="KOE15"/>
      <c r="KOF15"/>
      <c r="KOG15"/>
      <c r="KOH15"/>
      <c r="KOI15"/>
      <c r="KOJ15"/>
      <c r="KOK15"/>
      <c r="KOL15"/>
      <c r="KOM15"/>
      <c r="KON15"/>
      <c r="KOO15"/>
      <c r="KOP15"/>
      <c r="KOQ15"/>
      <c r="KOR15"/>
      <c r="KOS15"/>
      <c r="KOT15"/>
      <c r="KOU15"/>
      <c r="KOV15"/>
      <c r="KOW15"/>
      <c r="KOX15"/>
      <c r="KOY15"/>
      <c r="KOZ15"/>
      <c r="KPA15"/>
      <c r="KPB15"/>
      <c r="KPC15"/>
      <c r="KPD15"/>
      <c r="KPE15"/>
      <c r="KPF15"/>
      <c r="KPG15"/>
      <c r="KPH15"/>
      <c r="KPI15"/>
      <c r="KPJ15"/>
      <c r="KPK15"/>
      <c r="KPL15"/>
      <c r="KPM15"/>
      <c r="KPN15"/>
      <c r="KPO15"/>
      <c r="KPP15"/>
      <c r="KPQ15"/>
      <c r="KPR15"/>
      <c r="KPS15"/>
      <c r="KPT15"/>
      <c r="KPU15"/>
      <c r="KPV15"/>
      <c r="KPW15"/>
      <c r="KPX15"/>
      <c r="KPY15"/>
      <c r="KPZ15"/>
      <c r="KQA15"/>
      <c r="KQB15"/>
      <c r="KQC15"/>
      <c r="KQD15"/>
      <c r="KQE15"/>
      <c r="KQF15"/>
      <c r="KQG15"/>
      <c r="KQH15"/>
      <c r="KQI15"/>
      <c r="KQJ15"/>
      <c r="KQK15"/>
      <c r="KQL15"/>
      <c r="KQM15"/>
      <c r="KQN15"/>
      <c r="KQO15"/>
      <c r="KQP15"/>
      <c r="KQQ15"/>
      <c r="KQR15"/>
      <c r="KQS15"/>
      <c r="KQT15"/>
      <c r="KQU15"/>
      <c r="KQV15"/>
      <c r="KQW15"/>
      <c r="KQX15"/>
      <c r="KQY15"/>
      <c r="KQZ15"/>
      <c r="KRA15"/>
      <c r="KRB15"/>
      <c r="KRC15"/>
      <c r="KRD15"/>
      <c r="KRE15"/>
      <c r="KRF15"/>
      <c r="KRG15"/>
      <c r="KRH15"/>
      <c r="KRI15"/>
      <c r="KRJ15"/>
      <c r="KRK15"/>
      <c r="KRL15"/>
      <c r="KRM15"/>
      <c r="KRN15"/>
      <c r="KRO15"/>
      <c r="KRP15"/>
      <c r="KRQ15"/>
      <c r="KRR15"/>
      <c r="KRS15"/>
      <c r="KRT15"/>
      <c r="KRU15"/>
      <c r="KRV15"/>
      <c r="KRW15"/>
      <c r="KRX15"/>
      <c r="KRY15"/>
      <c r="KRZ15"/>
      <c r="KSA15"/>
      <c r="KSB15"/>
      <c r="KSC15"/>
      <c r="KSD15"/>
      <c r="KSE15"/>
      <c r="KSF15"/>
      <c r="KSG15"/>
      <c r="KSH15"/>
      <c r="KSI15"/>
      <c r="KSJ15"/>
      <c r="KSK15"/>
      <c r="KSL15"/>
      <c r="KSM15"/>
      <c r="KSN15"/>
      <c r="KSO15"/>
      <c r="KSP15"/>
      <c r="KSQ15"/>
      <c r="KSR15"/>
      <c r="KSS15"/>
      <c r="KST15"/>
      <c r="KSU15"/>
      <c r="KSV15"/>
      <c r="KSW15"/>
      <c r="KSX15"/>
      <c r="KSY15"/>
      <c r="KSZ15"/>
      <c r="KTA15"/>
      <c r="KTB15"/>
      <c r="KTC15"/>
      <c r="KTD15"/>
      <c r="KTE15"/>
      <c r="KTF15"/>
      <c r="KTG15"/>
      <c r="KTH15"/>
      <c r="KTI15"/>
      <c r="KTJ15"/>
      <c r="KTK15"/>
      <c r="KTL15"/>
      <c r="KTM15"/>
      <c r="KTN15"/>
      <c r="KTO15"/>
      <c r="KTP15"/>
      <c r="KTQ15"/>
      <c r="KTR15"/>
      <c r="KTS15"/>
      <c r="KTT15"/>
      <c r="KTU15"/>
      <c r="KTV15"/>
      <c r="KTW15"/>
      <c r="KTX15"/>
      <c r="KTY15"/>
      <c r="KTZ15"/>
      <c r="KUA15"/>
      <c r="KUB15"/>
      <c r="KUC15"/>
      <c r="KUD15"/>
      <c r="KUE15"/>
      <c r="KUF15"/>
      <c r="KUG15"/>
      <c r="KUH15"/>
      <c r="KUI15"/>
      <c r="KUJ15"/>
      <c r="KUK15"/>
      <c r="KUL15"/>
      <c r="KUM15"/>
      <c r="KUN15"/>
      <c r="KUO15"/>
      <c r="KUP15"/>
      <c r="KUQ15"/>
      <c r="KUR15"/>
      <c r="KUS15"/>
      <c r="KUT15"/>
      <c r="KUU15"/>
      <c r="KUV15"/>
      <c r="KUW15"/>
      <c r="KUX15"/>
      <c r="KUY15"/>
      <c r="KUZ15"/>
      <c r="KVA15"/>
      <c r="KVB15"/>
      <c r="KVC15"/>
      <c r="KVD15"/>
      <c r="KVE15"/>
      <c r="KVF15"/>
      <c r="KVG15"/>
      <c r="KVH15"/>
      <c r="KVI15"/>
      <c r="KVJ15"/>
      <c r="KVK15"/>
      <c r="KVL15"/>
      <c r="KVM15"/>
      <c r="KVN15"/>
      <c r="KVO15"/>
      <c r="KVP15"/>
      <c r="KVQ15"/>
      <c r="KVR15"/>
      <c r="KVS15"/>
      <c r="KVT15"/>
      <c r="KVU15"/>
      <c r="KVV15"/>
      <c r="KVW15"/>
      <c r="KVX15"/>
      <c r="KVY15"/>
      <c r="KVZ15"/>
      <c r="KWA15"/>
      <c r="KWB15"/>
      <c r="KWC15"/>
      <c r="KWD15"/>
      <c r="KWE15"/>
      <c r="KWF15"/>
      <c r="KWG15"/>
      <c r="KWH15"/>
      <c r="KWI15"/>
      <c r="KWJ15"/>
      <c r="KWK15"/>
      <c r="KWL15"/>
      <c r="KWM15"/>
      <c r="KWN15"/>
      <c r="KWO15"/>
      <c r="KWP15"/>
      <c r="KWQ15"/>
      <c r="KWR15"/>
      <c r="KWS15"/>
      <c r="KWT15"/>
      <c r="KWU15"/>
      <c r="KWV15"/>
      <c r="KWW15"/>
      <c r="KWX15"/>
      <c r="KWY15"/>
      <c r="KWZ15"/>
      <c r="KXA15"/>
      <c r="KXB15"/>
      <c r="KXC15"/>
      <c r="KXD15"/>
      <c r="KXE15"/>
      <c r="KXF15"/>
      <c r="KXG15"/>
      <c r="KXH15"/>
      <c r="KXI15"/>
      <c r="KXJ15"/>
      <c r="KXK15"/>
      <c r="KXL15"/>
      <c r="KXM15"/>
      <c r="KXN15"/>
      <c r="KXO15"/>
      <c r="KXP15"/>
      <c r="KXQ15"/>
      <c r="KXR15"/>
      <c r="KXS15"/>
      <c r="KXT15"/>
      <c r="KXU15"/>
      <c r="KXV15"/>
      <c r="KXW15"/>
      <c r="KXX15"/>
      <c r="KXY15"/>
      <c r="KXZ15"/>
      <c r="KYA15"/>
      <c r="KYB15"/>
      <c r="KYC15"/>
      <c r="KYD15"/>
      <c r="KYE15"/>
      <c r="KYF15"/>
      <c r="KYG15"/>
      <c r="KYH15"/>
      <c r="KYI15"/>
      <c r="KYJ15"/>
      <c r="KYK15"/>
      <c r="KYL15"/>
      <c r="KYM15"/>
      <c r="KYN15"/>
      <c r="KYO15"/>
      <c r="KYP15"/>
      <c r="KYQ15"/>
      <c r="KYR15"/>
      <c r="KYS15"/>
      <c r="KYT15"/>
      <c r="KYU15"/>
      <c r="KYV15"/>
      <c r="KYW15"/>
      <c r="KYX15"/>
      <c r="KYY15"/>
      <c r="KYZ15"/>
      <c r="KZA15"/>
      <c r="KZB15"/>
      <c r="KZC15"/>
      <c r="KZD15"/>
      <c r="KZE15"/>
      <c r="KZF15"/>
      <c r="KZG15"/>
      <c r="KZH15"/>
      <c r="KZI15"/>
      <c r="KZJ15"/>
      <c r="KZK15"/>
      <c r="KZL15"/>
      <c r="KZM15"/>
      <c r="KZN15"/>
      <c r="KZO15"/>
      <c r="KZP15"/>
      <c r="KZQ15"/>
      <c r="KZR15"/>
      <c r="KZS15"/>
      <c r="KZT15"/>
      <c r="KZU15"/>
      <c r="KZV15"/>
      <c r="KZW15"/>
      <c r="KZX15"/>
      <c r="KZY15"/>
      <c r="KZZ15"/>
      <c r="LAA15"/>
      <c r="LAB15"/>
      <c r="LAC15"/>
      <c r="LAD15"/>
      <c r="LAE15"/>
      <c r="LAF15"/>
      <c r="LAG15"/>
      <c r="LAH15"/>
      <c r="LAI15"/>
      <c r="LAJ15"/>
      <c r="LAK15"/>
      <c r="LAL15"/>
      <c r="LAM15"/>
      <c r="LAN15"/>
      <c r="LAO15"/>
      <c r="LAP15"/>
      <c r="LAQ15"/>
      <c r="LAR15"/>
      <c r="LAS15"/>
      <c r="LAT15"/>
      <c r="LAU15"/>
      <c r="LAV15"/>
      <c r="LAW15"/>
      <c r="LAX15"/>
      <c r="LAY15"/>
      <c r="LAZ15"/>
      <c r="LBA15"/>
      <c r="LBB15"/>
      <c r="LBC15"/>
      <c r="LBD15"/>
      <c r="LBE15"/>
      <c r="LBF15"/>
      <c r="LBG15"/>
      <c r="LBH15"/>
      <c r="LBI15"/>
      <c r="LBJ15"/>
      <c r="LBK15"/>
      <c r="LBL15"/>
      <c r="LBM15"/>
      <c r="LBN15"/>
      <c r="LBO15"/>
      <c r="LBP15"/>
      <c r="LBQ15"/>
      <c r="LBR15"/>
      <c r="LBS15"/>
      <c r="LBT15"/>
      <c r="LBU15"/>
      <c r="LBV15"/>
      <c r="LBW15"/>
      <c r="LBX15"/>
      <c r="LBY15"/>
      <c r="LBZ15"/>
      <c r="LCA15"/>
      <c r="LCB15"/>
      <c r="LCC15"/>
      <c r="LCD15"/>
      <c r="LCE15"/>
      <c r="LCF15"/>
      <c r="LCG15"/>
      <c r="LCH15"/>
      <c r="LCI15"/>
      <c r="LCJ15"/>
      <c r="LCK15"/>
      <c r="LCL15"/>
      <c r="LCM15"/>
      <c r="LCN15"/>
      <c r="LCO15"/>
      <c r="LCP15"/>
      <c r="LCQ15"/>
      <c r="LCR15"/>
      <c r="LCS15"/>
      <c r="LCT15"/>
      <c r="LCU15"/>
      <c r="LCV15"/>
      <c r="LCW15"/>
      <c r="LCX15"/>
      <c r="LCY15"/>
      <c r="LCZ15"/>
      <c r="LDA15"/>
      <c r="LDB15"/>
      <c r="LDC15"/>
      <c r="LDD15"/>
      <c r="LDE15"/>
      <c r="LDF15"/>
      <c r="LDG15"/>
      <c r="LDH15"/>
      <c r="LDI15"/>
      <c r="LDJ15"/>
      <c r="LDK15"/>
      <c r="LDL15"/>
      <c r="LDM15"/>
      <c r="LDN15"/>
      <c r="LDO15"/>
      <c r="LDP15"/>
      <c r="LDQ15"/>
      <c r="LDR15"/>
      <c r="LDS15"/>
      <c r="LDT15"/>
      <c r="LDU15"/>
      <c r="LDV15"/>
      <c r="LDW15"/>
      <c r="LDX15"/>
      <c r="LDY15"/>
      <c r="LDZ15"/>
      <c r="LEA15"/>
      <c r="LEB15"/>
      <c r="LEC15"/>
      <c r="LED15"/>
      <c r="LEE15"/>
      <c r="LEF15"/>
      <c r="LEG15"/>
      <c r="LEH15"/>
      <c r="LEI15"/>
      <c r="LEJ15"/>
      <c r="LEK15"/>
      <c r="LEL15"/>
      <c r="LEM15"/>
      <c r="LEN15"/>
      <c r="LEO15"/>
      <c r="LEP15"/>
      <c r="LEQ15"/>
      <c r="LER15"/>
      <c r="LES15"/>
      <c r="LET15"/>
      <c r="LEU15"/>
      <c r="LEV15"/>
      <c r="LEW15"/>
      <c r="LEX15"/>
      <c r="LEY15"/>
      <c r="LEZ15"/>
      <c r="LFA15"/>
      <c r="LFB15"/>
      <c r="LFC15"/>
      <c r="LFD15"/>
      <c r="LFE15"/>
      <c r="LFF15"/>
      <c r="LFG15"/>
      <c r="LFH15"/>
      <c r="LFI15"/>
      <c r="LFJ15"/>
      <c r="LFK15"/>
      <c r="LFL15"/>
      <c r="LFM15"/>
      <c r="LFN15"/>
      <c r="LFO15"/>
      <c r="LFP15"/>
      <c r="LFQ15"/>
      <c r="LFR15"/>
      <c r="LFS15"/>
      <c r="LFT15"/>
      <c r="LFU15"/>
      <c r="LFV15"/>
      <c r="LFW15"/>
      <c r="LFX15"/>
      <c r="LFY15"/>
      <c r="LFZ15"/>
      <c r="LGA15"/>
      <c r="LGB15"/>
      <c r="LGC15"/>
      <c r="LGD15"/>
      <c r="LGE15"/>
      <c r="LGF15"/>
      <c r="LGG15"/>
      <c r="LGH15"/>
      <c r="LGI15"/>
      <c r="LGJ15"/>
      <c r="LGK15"/>
      <c r="LGL15"/>
      <c r="LGM15"/>
      <c r="LGN15"/>
      <c r="LGO15"/>
      <c r="LGP15"/>
      <c r="LGQ15"/>
      <c r="LGR15"/>
      <c r="LGS15"/>
      <c r="LGT15"/>
      <c r="LGU15"/>
      <c r="LGV15"/>
      <c r="LGW15"/>
      <c r="LGX15"/>
      <c r="LGY15"/>
      <c r="LGZ15"/>
      <c r="LHA15"/>
      <c r="LHB15"/>
      <c r="LHC15"/>
      <c r="LHD15"/>
      <c r="LHE15"/>
      <c r="LHF15"/>
      <c r="LHG15"/>
      <c r="LHH15"/>
      <c r="LHI15"/>
      <c r="LHJ15"/>
      <c r="LHK15"/>
      <c r="LHL15"/>
      <c r="LHM15"/>
      <c r="LHN15"/>
      <c r="LHO15"/>
      <c r="LHP15"/>
      <c r="LHQ15"/>
      <c r="LHR15"/>
      <c r="LHS15"/>
      <c r="LHT15"/>
      <c r="LHU15"/>
      <c r="LHV15"/>
      <c r="LHW15"/>
      <c r="LHX15"/>
      <c r="LHY15"/>
      <c r="LHZ15"/>
      <c r="LIA15"/>
      <c r="LIB15"/>
      <c r="LIC15"/>
      <c r="LID15"/>
      <c r="LIE15"/>
      <c r="LIF15"/>
      <c r="LIG15"/>
      <c r="LIH15"/>
      <c r="LII15"/>
      <c r="LIJ15"/>
      <c r="LIK15"/>
      <c r="LIL15"/>
      <c r="LIM15"/>
      <c r="LIN15"/>
      <c r="LIO15"/>
      <c r="LIP15"/>
      <c r="LIQ15"/>
      <c r="LIR15"/>
      <c r="LIS15"/>
      <c r="LIT15"/>
      <c r="LIU15"/>
      <c r="LIV15"/>
      <c r="LIW15"/>
      <c r="LIX15"/>
      <c r="LIY15"/>
      <c r="LIZ15"/>
      <c r="LJA15"/>
      <c r="LJB15"/>
      <c r="LJC15"/>
      <c r="LJD15"/>
      <c r="LJE15"/>
      <c r="LJF15"/>
      <c r="LJG15"/>
      <c r="LJH15"/>
      <c r="LJI15"/>
      <c r="LJJ15"/>
      <c r="LJK15"/>
      <c r="LJL15"/>
      <c r="LJM15"/>
      <c r="LJN15"/>
      <c r="LJO15"/>
      <c r="LJP15"/>
      <c r="LJQ15"/>
      <c r="LJR15"/>
      <c r="LJS15"/>
      <c r="LJT15"/>
      <c r="LJU15"/>
      <c r="LJV15"/>
      <c r="LJW15"/>
      <c r="LJX15"/>
      <c r="LJY15"/>
      <c r="LJZ15"/>
      <c r="LKA15"/>
      <c r="LKB15"/>
      <c r="LKC15"/>
      <c r="LKD15"/>
      <c r="LKE15"/>
      <c r="LKF15"/>
      <c r="LKG15"/>
      <c r="LKH15"/>
      <c r="LKI15"/>
      <c r="LKJ15"/>
      <c r="LKK15"/>
      <c r="LKL15"/>
      <c r="LKM15"/>
      <c r="LKN15"/>
      <c r="LKO15"/>
      <c r="LKP15"/>
      <c r="LKQ15"/>
      <c r="LKR15"/>
      <c r="LKS15"/>
      <c r="LKT15"/>
      <c r="LKU15"/>
      <c r="LKV15"/>
      <c r="LKW15"/>
      <c r="LKX15"/>
      <c r="LKY15"/>
      <c r="LKZ15"/>
      <c r="LLA15"/>
      <c r="LLB15"/>
      <c r="LLC15"/>
      <c r="LLD15"/>
      <c r="LLE15"/>
      <c r="LLF15"/>
      <c r="LLG15"/>
      <c r="LLH15"/>
      <c r="LLI15"/>
      <c r="LLJ15"/>
      <c r="LLK15"/>
      <c r="LLL15"/>
      <c r="LLM15"/>
      <c r="LLN15"/>
      <c r="LLO15"/>
      <c r="LLP15"/>
      <c r="LLQ15"/>
      <c r="LLR15"/>
      <c r="LLS15"/>
      <c r="LLT15"/>
      <c r="LLU15"/>
      <c r="LLV15"/>
      <c r="LLW15"/>
      <c r="LLX15"/>
      <c r="LLY15"/>
      <c r="LLZ15"/>
      <c r="LMA15"/>
      <c r="LMB15"/>
      <c r="LMC15"/>
      <c r="LMD15"/>
      <c r="LME15"/>
      <c r="LMF15"/>
      <c r="LMG15"/>
      <c r="LMH15"/>
      <c r="LMI15"/>
      <c r="LMJ15"/>
      <c r="LMK15"/>
      <c r="LML15"/>
      <c r="LMM15"/>
      <c r="LMN15"/>
      <c r="LMO15"/>
      <c r="LMP15"/>
      <c r="LMQ15"/>
      <c r="LMR15"/>
      <c r="LMS15"/>
      <c r="LMT15"/>
      <c r="LMU15"/>
      <c r="LMV15"/>
      <c r="LMW15"/>
      <c r="LMX15"/>
      <c r="LMY15"/>
      <c r="LMZ15"/>
      <c r="LNA15"/>
      <c r="LNB15"/>
      <c r="LNC15"/>
      <c r="LND15"/>
      <c r="LNE15"/>
      <c r="LNF15"/>
      <c r="LNG15"/>
      <c r="LNH15"/>
      <c r="LNI15"/>
      <c r="LNJ15"/>
      <c r="LNK15"/>
      <c r="LNL15"/>
      <c r="LNM15"/>
      <c r="LNN15"/>
      <c r="LNO15"/>
      <c r="LNP15"/>
      <c r="LNQ15"/>
      <c r="LNR15"/>
      <c r="LNS15"/>
      <c r="LNT15"/>
      <c r="LNU15"/>
      <c r="LNV15"/>
      <c r="LNW15"/>
      <c r="LNX15"/>
      <c r="LNY15"/>
      <c r="LNZ15"/>
      <c r="LOA15"/>
      <c r="LOB15"/>
      <c r="LOC15"/>
      <c r="LOD15"/>
      <c r="LOE15"/>
      <c r="LOF15"/>
      <c r="LOG15"/>
      <c r="LOH15"/>
      <c r="LOI15"/>
      <c r="LOJ15"/>
      <c r="LOK15"/>
      <c r="LOL15"/>
      <c r="LOM15"/>
      <c r="LON15"/>
      <c r="LOO15"/>
      <c r="LOP15"/>
      <c r="LOQ15"/>
      <c r="LOR15"/>
      <c r="LOS15"/>
      <c r="LOT15"/>
      <c r="LOU15"/>
      <c r="LOV15"/>
      <c r="LOW15"/>
      <c r="LOX15"/>
      <c r="LOY15"/>
      <c r="LOZ15"/>
      <c r="LPA15"/>
      <c r="LPB15"/>
      <c r="LPC15"/>
      <c r="LPD15"/>
      <c r="LPE15"/>
      <c r="LPF15"/>
      <c r="LPG15"/>
      <c r="LPH15"/>
      <c r="LPI15"/>
      <c r="LPJ15"/>
      <c r="LPK15"/>
      <c r="LPL15"/>
      <c r="LPM15"/>
      <c r="LPN15"/>
      <c r="LPO15"/>
      <c r="LPP15"/>
      <c r="LPQ15"/>
      <c r="LPR15"/>
      <c r="LPS15"/>
      <c r="LPT15"/>
      <c r="LPU15"/>
      <c r="LPV15"/>
      <c r="LPW15"/>
      <c r="LPX15"/>
      <c r="LPY15"/>
      <c r="LPZ15"/>
      <c r="LQA15"/>
      <c r="LQB15"/>
      <c r="LQC15"/>
      <c r="LQD15"/>
      <c r="LQE15"/>
      <c r="LQF15"/>
      <c r="LQG15"/>
      <c r="LQH15"/>
      <c r="LQI15"/>
      <c r="LQJ15"/>
      <c r="LQK15"/>
      <c r="LQL15"/>
      <c r="LQM15"/>
      <c r="LQN15"/>
      <c r="LQO15"/>
      <c r="LQP15"/>
      <c r="LQQ15"/>
      <c r="LQR15"/>
      <c r="LQS15"/>
      <c r="LQT15"/>
      <c r="LQU15"/>
      <c r="LQV15"/>
      <c r="LQW15"/>
      <c r="LQX15"/>
      <c r="LQY15"/>
      <c r="LQZ15"/>
      <c r="LRA15"/>
      <c r="LRB15"/>
      <c r="LRC15"/>
      <c r="LRD15"/>
      <c r="LRE15"/>
      <c r="LRF15"/>
      <c r="LRG15"/>
      <c r="LRH15"/>
      <c r="LRI15"/>
      <c r="LRJ15"/>
      <c r="LRK15"/>
      <c r="LRL15"/>
      <c r="LRM15"/>
      <c r="LRN15"/>
      <c r="LRO15"/>
      <c r="LRP15"/>
      <c r="LRQ15"/>
      <c r="LRR15"/>
      <c r="LRS15"/>
      <c r="LRT15"/>
      <c r="LRU15"/>
      <c r="LRV15"/>
      <c r="LRW15"/>
      <c r="LRX15"/>
      <c r="LRY15"/>
      <c r="LRZ15"/>
      <c r="LSA15"/>
      <c r="LSB15"/>
      <c r="LSC15"/>
      <c r="LSD15"/>
      <c r="LSE15"/>
      <c r="LSF15"/>
      <c r="LSG15"/>
      <c r="LSH15"/>
      <c r="LSI15"/>
      <c r="LSJ15"/>
      <c r="LSK15"/>
      <c r="LSL15"/>
      <c r="LSM15"/>
      <c r="LSN15"/>
      <c r="LSO15"/>
      <c r="LSP15"/>
      <c r="LSQ15"/>
      <c r="LSR15"/>
      <c r="LSS15"/>
      <c r="LST15"/>
      <c r="LSU15"/>
      <c r="LSV15"/>
      <c r="LSW15"/>
      <c r="LSX15"/>
      <c r="LSY15"/>
      <c r="LSZ15"/>
      <c r="LTA15"/>
      <c r="LTB15"/>
      <c r="LTC15"/>
      <c r="LTD15"/>
      <c r="LTE15"/>
      <c r="LTF15"/>
      <c r="LTG15"/>
      <c r="LTH15"/>
      <c r="LTI15"/>
      <c r="LTJ15"/>
      <c r="LTK15"/>
      <c r="LTL15"/>
      <c r="LTM15"/>
      <c r="LTN15"/>
      <c r="LTO15"/>
      <c r="LTP15"/>
      <c r="LTQ15"/>
      <c r="LTR15"/>
      <c r="LTS15"/>
      <c r="LTT15"/>
      <c r="LTU15"/>
      <c r="LTV15"/>
      <c r="LTW15"/>
      <c r="LTX15"/>
      <c r="LTY15"/>
      <c r="LTZ15"/>
      <c r="LUA15"/>
      <c r="LUB15"/>
      <c r="LUC15"/>
      <c r="LUD15"/>
      <c r="LUE15"/>
      <c r="LUF15"/>
      <c r="LUG15"/>
      <c r="LUH15"/>
      <c r="LUI15"/>
      <c r="LUJ15"/>
      <c r="LUK15"/>
      <c r="LUL15"/>
      <c r="LUM15"/>
      <c r="LUN15"/>
      <c r="LUO15"/>
      <c r="LUP15"/>
      <c r="LUQ15"/>
      <c r="LUR15"/>
      <c r="LUS15"/>
      <c r="LUT15"/>
      <c r="LUU15"/>
      <c r="LUV15"/>
      <c r="LUW15"/>
      <c r="LUX15"/>
      <c r="LUY15"/>
      <c r="LUZ15"/>
      <c r="LVA15"/>
      <c r="LVB15"/>
      <c r="LVC15"/>
      <c r="LVD15"/>
      <c r="LVE15"/>
      <c r="LVF15"/>
      <c r="LVG15"/>
      <c r="LVH15"/>
      <c r="LVI15"/>
      <c r="LVJ15"/>
      <c r="LVK15"/>
      <c r="LVL15"/>
      <c r="LVM15"/>
      <c r="LVN15"/>
      <c r="LVO15"/>
      <c r="LVP15"/>
      <c r="LVQ15"/>
      <c r="LVR15"/>
      <c r="LVS15"/>
      <c r="LVT15"/>
      <c r="LVU15"/>
      <c r="LVV15"/>
      <c r="LVW15"/>
      <c r="LVX15"/>
      <c r="LVY15"/>
      <c r="LVZ15"/>
      <c r="LWA15"/>
      <c r="LWB15"/>
      <c r="LWC15"/>
      <c r="LWD15"/>
      <c r="LWE15"/>
      <c r="LWF15"/>
      <c r="LWG15"/>
      <c r="LWH15"/>
      <c r="LWI15"/>
      <c r="LWJ15"/>
      <c r="LWK15"/>
      <c r="LWL15"/>
      <c r="LWM15"/>
      <c r="LWN15"/>
      <c r="LWO15"/>
      <c r="LWP15"/>
      <c r="LWQ15"/>
      <c r="LWR15"/>
      <c r="LWS15"/>
      <c r="LWT15"/>
      <c r="LWU15"/>
      <c r="LWV15"/>
      <c r="LWW15"/>
      <c r="LWX15"/>
      <c r="LWY15"/>
      <c r="LWZ15"/>
      <c r="LXA15"/>
      <c r="LXB15"/>
      <c r="LXC15"/>
      <c r="LXD15"/>
      <c r="LXE15"/>
      <c r="LXF15"/>
      <c r="LXG15"/>
      <c r="LXH15"/>
      <c r="LXI15"/>
      <c r="LXJ15"/>
      <c r="LXK15"/>
      <c r="LXL15"/>
      <c r="LXM15"/>
      <c r="LXN15"/>
      <c r="LXO15"/>
      <c r="LXP15"/>
      <c r="LXQ15"/>
      <c r="LXR15"/>
      <c r="LXS15"/>
      <c r="LXT15"/>
      <c r="LXU15"/>
      <c r="LXV15"/>
      <c r="LXW15"/>
      <c r="LXX15"/>
      <c r="LXY15"/>
      <c r="LXZ15"/>
      <c r="LYA15"/>
      <c r="LYB15"/>
      <c r="LYC15"/>
      <c r="LYD15"/>
      <c r="LYE15"/>
      <c r="LYF15"/>
      <c r="LYG15"/>
      <c r="LYH15"/>
      <c r="LYI15"/>
      <c r="LYJ15"/>
      <c r="LYK15"/>
      <c r="LYL15"/>
      <c r="LYM15"/>
      <c r="LYN15"/>
      <c r="LYO15"/>
      <c r="LYP15"/>
      <c r="LYQ15"/>
      <c r="LYR15"/>
      <c r="LYS15"/>
      <c r="LYT15"/>
      <c r="LYU15"/>
      <c r="LYV15"/>
      <c r="LYW15"/>
      <c r="LYX15"/>
      <c r="LYY15"/>
      <c r="LYZ15"/>
      <c r="LZA15"/>
      <c r="LZB15"/>
      <c r="LZC15"/>
      <c r="LZD15"/>
      <c r="LZE15"/>
      <c r="LZF15"/>
      <c r="LZG15"/>
      <c r="LZH15"/>
      <c r="LZI15"/>
      <c r="LZJ15"/>
      <c r="LZK15"/>
      <c r="LZL15"/>
      <c r="LZM15"/>
      <c r="LZN15"/>
      <c r="LZO15"/>
      <c r="LZP15"/>
      <c r="LZQ15"/>
      <c r="LZR15"/>
      <c r="LZS15"/>
      <c r="LZT15"/>
      <c r="LZU15"/>
      <c r="LZV15"/>
      <c r="LZW15"/>
      <c r="LZX15"/>
      <c r="LZY15"/>
      <c r="LZZ15"/>
      <c r="MAA15"/>
      <c r="MAB15"/>
      <c r="MAC15"/>
      <c r="MAD15"/>
      <c r="MAE15"/>
      <c r="MAF15"/>
      <c r="MAG15"/>
      <c r="MAH15"/>
      <c r="MAI15"/>
      <c r="MAJ15"/>
      <c r="MAK15"/>
      <c r="MAL15"/>
      <c r="MAM15"/>
      <c r="MAN15"/>
      <c r="MAO15"/>
      <c r="MAP15"/>
      <c r="MAQ15"/>
      <c r="MAR15"/>
      <c r="MAS15"/>
      <c r="MAT15"/>
      <c r="MAU15"/>
      <c r="MAV15"/>
      <c r="MAW15"/>
      <c r="MAX15"/>
      <c r="MAY15"/>
      <c r="MAZ15"/>
      <c r="MBA15"/>
      <c r="MBB15"/>
      <c r="MBC15"/>
      <c r="MBD15"/>
      <c r="MBE15"/>
      <c r="MBF15"/>
      <c r="MBG15"/>
      <c r="MBH15"/>
      <c r="MBI15"/>
      <c r="MBJ15"/>
      <c r="MBK15"/>
      <c r="MBL15"/>
      <c r="MBM15"/>
      <c r="MBN15"/>
      <c r="MBO15"/>
      <c r="MBP15"/>
      <c r="MBQ15"/>
      <c r="MBR15"/>
      <c r="MBS15"/>
      <c r="MBT15"/>
      <c r="MBU15"/>
      <c r="MBV15"/>
      <c r="MBW15"/>
      <c r="MBX15"/>
      <c r="MBY15"/>
      <c r="MBZ15"/>
      <c r="MCA15"/>
      <c r="MCB15"/>
      <c r="MCC15"/>
      <c r="MCD15"/>
      <c r="MCE15"/>
      <c r="MCF15"/>
      <c r="MCG15"/>
      <c r="MCH15"/>
      <c r="MCI15"/>
      <c r="MCJ15"/>
      <c r="MCK15"/>
      <c r="MCL15"/>
      <c r="MCM15"/>
      <c r="MCN15"/>
      <c r="MCO15"/>
      <c r="MCP15"/>
      <c r="MCQ15"/>
      <c r="MCR15"/>
      <c r="MCS15"/>
      <c r="MCT15"/>
      <c r="MCU15"/>
      <c r="MCV15"/>
      <c r="MCW15"/>
      <c r="MCX15"/>
      <c r="MCY15"/>
      <c r="MCZ15"/>
      <c r="MDA15"/>
      <c r="MDB15"/>
      <c r="MDC15"/>
      <c r="MDD15"/>
      <c r="MDE15"/>
      <c r="MDF15"/>
      <c r="MDG15"/>
      <c r="MDH15"/>
      <c r="MDI15"/>
      <c r="MDJ15"/>
      <c r="MDK15"/>
      <c r="MDL15"/>
      <c r="MDM15"/>
      <c r="MDN15"/>
      <c r="MDO15"/>
      <c r="MDP15"/>
      <c r="MDQ15"/>
      <c r="MDR15"/>
      <c r="MDS15"/>
      <c r="MDT15"/>
      <c r="MDU15"/>
      <c r="MDV15"/>
      <c r="MDW15"/>
      <c r="MDX15"/>
      <c r="MDY15"/>
      <c r="MDZ15"/>
      <c r="MEA15"/>
      <c r="MEB15"/>
      <c r="MEC15"/>
      <c r="MED15"/>
      <c r="MEE15"/>
      <c r="MEF15"/>
      <c r="MEG15"/>
      <c r="MEH15"/>
      <c r="MEI15"/>
      <c r="MEJ15"/>
      <c r="MEK15"/>
      <c r="MEL15"/>
      <c r="MEM15"/>
      <c r="MEN15"/>
      <c r="MEO15"/>
      <c r="MEP15"/>
      <c r="MEQ15"/>
      <c r="MER15"/>
      <c r="MES15"/>
      <c r="MET15"/>
      <c r="MEU15"/>
      <c r="MEV15"/>
      <c r="MEW15"/>
      <c r="MEX15"/>
      <c r="MEY15"/>
      <c r="MEZ15"/>
      <c r="MFA15"/>
      <c r="MFB15"/>
      <c r="MFC15"/>
      <c r="MFD15"/>
      <c r="MFE15"/>
      <c r="MFF15"/>
      <c r="MFG15"/>
      <c r="MFH15"/>
      <c r="MFI15"/>
      <c r="MFJ15"/>
      <c r="MFK15"/>
      <c r="MFL15"/>
      <c r="MFM15"/>
      <c r="MFN15"/>
      <c r="MFO15"/>
      <c r="MFP15"/>
      <c r="MFQ15"/>
      <c r="MFR15"/>
      <c r="MFS15"/>
      <c r="MFT15"/>
      <c r="MFU15"/>
      <c r="MFV15"/>
      <c r="MFW15"/>
      <c r="MFX15"/>
      <c r="MFY15"/>
      <c r="MFZ15"/>
      <c r="MGA15"/>
      <c r="MGB15"/>
      <c r="MGC15"/>
      <c r="MGD15"/>
      <c r="MGE15"/>
      <c r="MGF15"/>
      <c r="MGG15"/>
      <c r="MGH15"/>
      <c r="MGI15"/>
      <c r="MGJ15"/>
      <c r="MGK15"/>
      <c r="MGL15"/>
      <c r="MGM15"/>
      <c r="MGN15"/>
      <c r="MGO15"/>
      <c r="MGP15"/>
      <c r="MGQ15"/>
      <c r="MGR15"/>
      <c r="MGS15"/>
      <c r="MGT15"/>
      <c r="MGU15"/>
      <c r="MGV15"/>
      <c r="MGW15"/>
      <c r="MGX15"/>
      <c r="MGY15"/>
      <c r="MGZ15"/>
      <c r="MHA15"/>
      <c r="MHB15"/>
      <c r="MHC15"/>
      <c r="MHD15"/>
      <c r="MHE15"/>
      <c r="MHF15"/>
      <c r="MHG15"/>
      <c r="MHH15"/>
      <c r="MHI15"/>
      <c r="MHJ15"/>
      <c r="MHK15"/>
      <c r="MHL15"/>
      <c r="MHM15"/>
      <c r="MHN15"/>
      <c r="MHO15"/>
      <c r="MHP15"/>
      <c r="MHQ15"/>
      <c r="MHR15"/>
      <c r="MHS15"/>
      <c r="MHT15"/>
      <c r="MHU15"/>
      <c r="MHV15"/>
      <c r="MHW15"/>
      <c r="MHX15"/>
      <c r="MHY15"/>
      <c r="MHZ15"/>
      <c r="MIA15"/>
      <c r="MIB15"/>
      <c r="MIC15"/>
      <c r="MID15"/>
      <c r="MIE15"/>
      <c r="MIF15"/>
      <c r="MIG15"/>
      <c r="MIH15"/>
      <c r="MII15"/>
      <c r="MIJ15"/>
      <c r="MIK15"/>
      <c r="MIL15"/>
      <c r="MIM15"/>
      <c r="MIN15"/>
      <c r="MIO15"/>
      <c r="MIP15"/>
      <c r="MIQ15"/>
      <c r="MIR15"/>
      <c r="MIS15"/>
      <c r="MIT15"/>
      <c r="MIU15"/>
      <c r="MIV15"/>
      <c r="MIW15"/>
      <c r="MIX15"/>
      <c r="MIY15"/>
      <c r="MIZ15"/>
      <c r="MJA15"/>
      <c r="MJB15"/>
      <c r="MJC15"/>
      <c r="MJD15"/>
      <c r="MJE15"/>
      <c r="MJF15"/>
      <c r="MJG15"/>
      <c r="MJH15"/>
      <c r="MJI15"/>
      <c r="MJJ15"/>
      <c r="MJK15"/>
      <c r="MJL15"/>
      <c r="MJM15"/>
      <c r="MJN15"/>
      <c r="MJO15"/>
      <c r="MJP15"/>
      <c r="MJQ15"/>
      <c r="MJR15"/>
      <c r="MJS15"/>
      <c r="MJT15"/>
      <c r="MJU15"/>
      <c r="MJV15"/>
      <c r="MJW15"/>
      <c r="MJX15"/>
      <c r="MJY15"/>
      <c r="MJZ15"/>
      <c r="MKA15"/>
      <c r="MKB15"/>
      <c r="MKC15"/>
      <c r="MKD15"/>
      <c r="MKE15"/>
      <c r="MKF15"/>
      <c r="MKG15"/>
      <c r="MKH15"/>
      <c r="MKI15"/>
      <c r="MKJ15"/>
      <c r="MKK15"/>
      <c r="MKL15"/>
      <c r="MKM15"/>
      <c r="MKN15"/>
      <c r="MKO15"/>
      <c r="MKP15"/>
      <c r="MKQ15"/>
      <c r="MKR15"/>
      <c r="MKS15"/>
      <c r="MKT15"/>
      <c r="MKU15"/>
      <c r="MKV15"/>
      <c r="MKW15"/>
      <c r="MKX15"/>
      <c r="MKY15"/>
      <c r="MKZ15"/>
      <c r="MLA15"/>
      <c r="MLB15"/>
      <c r="MLC15"/>
      <c r="MLD15"/>
      <c r="MLE15"/>
      <c r="MLF15"/>
      <c r="MLG15"/>
      <c r="MLH15"/>
      <c r="MLI15"/>
      <c r="MLJ15"/>
      <c r="MLK15"/>
      <c r="MLL15"/>
      <c r="MLM15"/>
      <c r="MLN15"/>
      <c r="MLO15"/>
      <c r="MLP15"/>
      <c r="MLQ15"/>
      <c r="MLR15"/>
      <c r="MLS15"/>
      <c r="MLT15"/>
      <c r="MLU15"/>
      <c r="MLV15"/>
      <c r="MLW15"/>
      <c r="MLX15"/>
      <c r="MLY15"/>
      <c r="MLZ15"/>
      <c r="MMA15"/>
      <c r="MMB15"/>
      <c r="MMC15"/>
      <c r="MMD15"/>
      <c r="MME15"/>
      <c r="MMF15"/>
      <c r="MMG15"/>
      <c r="MMH15"/>
      <c r="MMI15"/>
      <c r="MMJ15"/>
      <c r="MMK15"/>
      <c r="MML15"/>
      <c r="MMM15"/>
      <c r="MMN15"/>
      <c r="MMO15"/>
      <c r="MMP15"/>
      <c r="MMQ15"/>
      <c r="MMR15"/>
      <c r="MMS15"/>
      <c r="MMT15"/>
      <c r="MMU15"/>
      <c r="MMV15"/>
      <c r="MMW15"/>
      <c r="MMX15"/>
      <c r="MMY15"/>
      <c r="MMZ15"/>
      <c r="MNA15"/>
      <c r="MNB15"/>
      <c r="MNC15"/>
      <c r="MND15"/>
      <c r="MNE15"/>
      <c r="MNF15"/>
      <c r="MNG15"/>
      <c r="MNH15"/>
      <c r="MNI15"/>
      <c r="MNJ15"/>
      <c r="MNK15"/>
      <c r="MNL15"/>
      <c r="MNM15"/>
      <c r="MNN15"/>
      <c r="MNO15"/>
      <c r="MNP15"/>
      <c r="MNQ15"/>
      <c r="MNR15"/>
      <c r="MNS15"/>
      <c r="MNT15"/>
      <c r="MNU15"/>
      <c r="MNV15"/>
      <c r="MNW15"/>
      <c r="MNX15"/>
      <c r="MNY15"/>
      <c r="MNZ15"/>
      <c r="MOA15"/>
      <c r="MOB15"/>
      <c r="MOC15"/>
      <c r="MOD15"/>
      <c r="MOE15"/>
      <c r="MOF15"/>
      <c r="MOG15"/>
      <c r="MOH15"/>
      <c r="MOI15"/>
      <c r="MOJ15"/>
      <c r="MOK15"/>
      <c r="MOL15"/>
      <c r="MOM15"/>
      <c r="MON15"/>
      <c r="MOO15"/>
      <c r="MOP15"/>
      <c r="MOQ15"/>
      <c r="MOR15"/>
      <c r="MOS15"/>
      <c r="MOT15"/>
      <c r="MOU15"/>
      <c r="MOV15"/>
      <c r="MOW15"/>
      <c r="MOX15"/>
      <c r="MOY15"/>
      <c r="MOZ15"/>
      <c r="MPA15"/>
      <c r="MPB15"/>
      <c r="MPC15"/>
      <c r="MPD15"/>
      <c r="MPE15"/>
      <c r="MPF15"/>
      <c r="MPG15"/>
      <c r="MPH15"/>
      <c r="MPI15"/>
      <c r="MPJ15"/>
      <c r="MPK15"/>
      <c r="MPL15"/>
      <c r="MPM15"/>
      <c r="MPN15"/>
      <c r="MPO15"/>
      <c r="MPP15"/>
      <c r="MPQ15"/>
      <c r="MPR15"/>
      <c r="MPS15"/>
      <c r="MPT15"/>
      <c r="MPU15"/>
      <c r="MPV15"/>
      <c r="MPW15"/>
      <c r="MPX15"/>
      <c r="MPY15"/>
      <c r="MPZ15"/>
      <c r="MQA15"/>
      <c r="MQB15"/>
      <c r="MQC15"/>
      <c r="MQD15"/>
      <c r="MQE15"/>
      <c r="MQF15"/>
      <c r="MQG15"/>
      <c r="MQH15"/>
      <c r="MQI15"/>
      <c r="MQJ15"/>
      <c r="MQK15"/>
      <c r="MQL15"/>
      <c r="MQM15"/>
      <c r="MQN15"/>
      <c r="MQO15"/>
      <c r="MQP15"/>
      <c r="MQQ15"/>
      <c r="MQR15"/>
      <c r="MQS15"/>
      <c r="MQT15"/>
      <c r="MQU15"/>
      <c r="MQV15"/>
      <c r="MQW15"/>
      <c r="MQX15"/>
      <c r="MQY15"/>
      <c r="MQZ15"/>
      <c r="MRA15"/>
      <c r="MRB15"/>
      <c r="MRC15"/>
      <c r="MRD15"/>
      <c r="MRE15"/>
      <c r="MRF15"/>
      <c r="MRG15"/>
      <c r="MRH15"/>
      <c r="MRI15"/>
      <c r="MRJ15"/>
      <c r="MRK15"/>
      <c r="MRL15"/>
      <c r="MRM15"/>
      <c r="MRN15"/>
      <c r="MRO15"/>
      <c r="MRP15"/>
      <c r="MRQ15"/>
      <c r="MRR15"/>
      <c r="MRS15"/>
      <c r="MRT15"/>
      <c r="MRU15"/>
      <c r="MRV15"/>
      <c r="MRW15"/>
      <c r="MRX15"/>
      <c r="MRY15"/>
      <c r="MRZ15"/>
      <c r="MSA15"/>
      <c r="MSB15"/>
      <c r="MSC15"/>
      <c r="MSD15"/>
      <c r="MSE15"/>
      <c r="MSF15"/>
      <c r="MSG15"/>
      <c r="MSH15"/>
      <c r="MSI15"/>
      <c r="MSJ15"/>
      <c r="MSK15"/>
      <c r="MSL15"/>
      <c r="MSM15"/>
      <c r="MSN15"/>
      <c r="MSO15"/>
      <c r="MSP15"/>
      <c r="MSQ15"/>
      <c r="MSR15"/>
      <c r="MSS15"/>
      <c r="MST15"/>
      <c r="MSU15"/>
      <c r="MSV15"/>
      <c r="MSW15"/>
      <c r="MSX15"/>
      <c r="MSY15"/>
      <c r="MSZ15"/>
      <c r="MTA15"/>
      <c r="MTB15"/>
      <c r="MTC15"/>
      <c r="MTD15"/>
      <c r="MTE15"/>
      <c r="MTF15"/>
      <c r="MTG15"/>
      <c r="MTH15"/>
      <c r="MTI15"/>
      <c r="MTJ15"/>
      <c r="MTK15"/>
      <c r="MTL15"/>
      <c r="MTM15"/>
      <c r="MTN15"/>
      <c r="MTO15"/>
      <c r="MTP15"/>
      <c r="MTQ15"/>
      <c r="MTR15"/>
      <c r="MTS15"/>
      <c r="MTT15"/>
      <c r="MTU15"/>
      <c r="MTV15"/>
      <c r="MTW15"/>
      <c r="MTX15"/>
      <c r="MTY15"/>
      <c r="MTZ15"/>
      <c r="MUA15"/>
      <c r="MUB15"/>
      <c r="MUC15"/>
      <c r="MUD15"/>
      <c r="MUE15"/>
      <c r="MUF15"/>
      <c r="MUG15"/>
      <c r="MUH15"/>
      <c r="MUI15"/>
      <c r="MUJ15"/>
      <c r="MUK15"/>
      <c r="MUL15"/>
      <c r="MUM15"/>
      <c r="MUN15"/>
      <c r="MUO15"/>
      <c r="MUP15"/>
      <c r="MUQ15"/>
      <c r="MUR15"/>
      <c r="MUS15"/>
      <c r="MUT15"/>
      <c r="MUU15"/>
      <c r="MUV15"/>
      <c r="MUW15"/>
      <c r="MUX15"/>
      <c r="MUY15"/>
      <c r="MUZ15"/>
      <c r="MVA15"/>
      <c r="MVB15"/>
      <c r="MVC15"/>
      <c r="MVD15"/>
      <c r="MVE15"/>
      <c r="MVF15"/>
      <c r="MVG15"/>
      <c r="MVH15"/>
      <c r="MVI15"/>
      <c r="MVJ15"/>
      <c r="MVK15"/>
      <c r="MVL15"/>
      <c r="MVM15"/>
      <c r="MVN15"/>
      <c r="MVO15"/>
      <c r="MVP15"/>
      <c r="MVQ15"/>
      <c r="MVR15"/>
      <c r="MVS15"/>
      <c r="MVT15"/>
      <c r="MVU15"/>
      <c r="MVV15"/>
      <c r="MVW15"/>
      <c r="MVX15"/>
      <c r="MVY15"/>
      <c r="MVZ15"/>
      <c r="MWA15"/>
      <c r="MWB15"/>
      <c r="MWC15"/>
      <c r="MWD15"/>
      <c r="MWE15"/>
      <c r="MWF15"/>
      <c r="MWG15"/>
      <c r="MWH15"/>
      <c r="MWI15"/>
      <c r="MWJ15"/>
      <c r="MWK15"/>
      <c r="MWL15"/>
      <c r="MWM15"/>
      <c r="MWN15"/>
      <c r="MWO15"/>
      <c r="MWP15"/>
      <c r="MWQ15"/>
      <c r="MWR15"/>
      <c r="MWS15"/>
      <c r="MWT15"/>
      <c r="MWU15"/>
      <c r="MWV15"/>
      <c r="MWW15"/>
      <c r="MWX15"/>
      <c r="MWY15"/>
      <c r="MWZ15"/>
      <c r="MXA15"/>
      <c r="MXB15"/>
      <c r="MXC15"/>
      <c r="MXD15"/>
      <c r="MXE15"/>
      <c r="MXF15"/>
      <c r="MXG15"/>
      <c r="MXH15"/>
      <c r="MXI15"/>
      <c r="MXJ15"/>
      <c r="MXK15"/>
      <c r="MXL15"/>
      <c r="MXM15"/>
      <c r="MXN15"/>
      <c r="MXO15"/>
      <c r="MXP15"/>
      <c r="MXQ15"/>
      <c r="MXR15"/>
      <c r="MXS15"/>
      <c r="MXT15"/>
      <c r="MXU15"/>
      <c r="MXV15"/>
      <c r="MXW15"/>
      <c r="MXX15"/>
      <c r="MXY15"/>
      <c r="MXZ15"/>
      <c r="MYA15"/>
      <c r="MYB15"/>
      <c r="MYC15"/>
      <c r="MYD15"/>
      <c r="MYE15"/>
      <c r="MYF15"/>
      <c r="MYG15"/>
      <c r="MYH15"/>
      <c r="MYI15"/>
      <c r="MYJ15"/>
      <c r="MYK15"/>
      <c r="MYL15"/>
      <c r="MYM15"/>
      <c r="MYN15"/>
      <c r="MYO15"/>
      <c r="MYP15"/>
      <c r="MYQ15"/>
      <c r="MYR15"/>
      <c r="MYS15"/>
      <c r="MYT15"/>
      <c r="MYU15"/>
      <c r="MYV15"/>
      <c r="MYW15"/>
      <c r="MYX15"/>
      <c r="MYY15"/>
      <c r="MYZ15"/>
      <c r="MZA15"/>
      <c r="MZB15"/>
      <c r="MZC15"/>
      <c r="MZD15"/>
      <c r="MZE15"/>
      <c r="MZF15"/>
      <c r="MZG15"/>
      <c r="MZH15"/>
      <c r="MZI15"/>
      <c r="MZJ15"/>
      <c r="MZK15"/>
      <c r="MZL15"/>
      <c r="MZM15"/>
      <c r="MZN15"/>
      <c r="MZO15"/>
      <c r="MZP15"/>
      <c r="MZQ15"/>
      <c r="MZR15"/>
      <c r="MZS15"/>
      <c r="MZT15"/>
      <c r="MZU15"/>
      <c r="MZV15"/>
      <c r="MZW15"/>
      <c r="MZX15"/>
      <c r="MZY15"/>
      <c r="MZZ15"/>
      <c r="NAA15"/>
      <c r="NAB15"/>
      <c r="NAC15"/>
      <c r="NAD15"/>
      <c r="NAE15"/>
      <c r="NAF15"/>
      <c r="NAG15"/>
      <c r="NAH15"/>
      <c r="NAI15"/>
      <c r="NAJ15"/>
      <c r="NAK15"/>
      <c r="NAL15"/>
      <c r="NAM15"/>
      <c r="NAN15"/>
      <c r="NAO15"/>
      <c r="NAP15"/>
      <c r="NAQ15"/>
      <c r="NAR15"/>
      <c r="NAS15"/>
      <c r="NAT15"/>
      <c r="NAU15"/>
      <c r="NAV15"/>
      <c r="NAW15"/>
      <c r="NAX15"/>
      <c r="NAY15"/>
      <c r="NAZ15"/>
      <c r="NBA15"/>
      <c r="NBB15"/>
      <c r="NBC15"/>
      <c r="NBD15"/>
      <c r="NBE15"/>
      <c r="NBF15"/>
      <c r="NBG15"/>
      <c r="NBH15"/>
      <c r="NBI15"/>
      <c r="NBJ15"/>
      <c r="NBK15"/>
      <c r="NBL15"/>
      <c r="NBM15"/>
      <c r="NBN15"/>
      <c r="NBO15"/>
      <c r="NBP15"/>
      <c r="NBQ15"/>
      <c r="NBR15"/>
      <c r="NBS15"/>
      <c r="NBT15"/>
      <c r="NBU15"/>
      <c r="NBV15"/>
      <c r="NBW15"/>
      <c r="NBX15"/>
      <c r="NBY15"/>
      <c r="NBZ15"/>
      <c r="NCA15"/>
      <c r="NCB15"/>
      <c r="NCC15"/>
      <c r="NCD15"/>
      <c r="NCE15"/>
      <c r="NCF15"/>
      <c r="NCG15"/>
      <c r="NCH15"/>
      <c r="NCI15"/>
      <c r="NCJ15"/>
      <c r="NCK15"/>
      <c r="NCL15"/>
      <c r="NCM15"/>
      <c r="NCN15"/>
      <c r="NCO15"/>
      <c r="NCP15"/>
      <c r="NCQ15"/>
      <c r="NCR15"/>
      <c r="NCS15"/>
      <c r="NCT15"/>
      <c r="NCU15"/>
      <c r="NCV15"/>
      <c r="NCW15"/>
      <c r="NCX15"/>
      <c r="NCY15"/>
      <c r="NCZ15"/>
      <c r="NDA15"/>
      <c r="NDB15"/>
      <c r="NDC15"/>
      <c r="NDD15"/>
      <c r="NDE15"/>
      <c r="NDF15"/>
      <c r="NDG15"/>
      <c r="NDH15"/>
      <c r="NDI15"/>
      <c r="NDJ15"/>
      <c r="NDK15"/>
      <c r="NDL15"/>
      <c r="NDM15"/>
      <c r="NDN15"/>
      <c r="NDO15"/>
      <c r="NDP15"/>
      <c r="NDQ15"/>
      <c r="NDR15"/>
      <c r="NDS15"/>
      <c r="NDT15"/>
      <c r="NDU15"/>
      <c r="NDV15"/>
      <c r="NDW15"/>
      <c r="NDX15"/>
      <c r="NDY15"/>
      <c r="NDZ15"/>
      <c r="NEA15"/>
      <c r="NEB15"/>
      <c r="NEC15"/>
      <c r="NED15"/>
      <c r="NEE15"/>
      <c r="NEF15"/>
      <c r="NEG15"/>
      <c r="NEH15"/>
      <c r="NEI15"/>
      <c r="NEJ15"/>
      <c r="NEK15"/>
      <c r="NEL15"/>
      <c r="NEM15"/>
      <c r="NEN15"/>
      <c r="NEO15"/>
      <c r="NEP15"/>
      <c r="NEQ15"/>
      <c r="NER15"/>
      <c r="NES15"/>
      <c r="NET15"/>
      <c r="NEU15"/>
      <c r="NEV15"/>
      <c r="NEW15"/>
      <c r="NEX15"/>
      <c r="NEY15"/>
      <c r="NEZ15"/>
      <c r="NFA15"/>
      <c r="NFB15"/>
      <c r="NFC15"/>
      <c r="NFD15"/>
      <c r="NFE15"/>
      <c r="NFF15"/>
      <c r="NFG15"/>
      <c r="NFH15"/>
      <c r="NFI15"/>
      <c r="NFJ15"/>
      <c r="NFK15"/>
      <c r="NFL15"/>
      <c r="NFM15"/>
      <c r="NFN15"/>
      <c r="NFO15"/>
      <c r="NFP15"/>
      <c r="NFQ15"/>
      <c r="NFR15"/>
      <c r="NFS15"/>
      <c r="NFT15"/>
      <c r="NFU15"/>
      <c r="NFV15"/>
      <c r="NFW15"/>
      <c r="NFX15"/>
      <c r="NFY15"/>
      <c r="NFZ15"/>
      <c r="NGA15"/>
      <c r="NGB15"/>
      <c r="NGC15"/>
      <c r="NGD15"/>
      <c r="NGE15"/>
      <c r="NGF15"/>
      <c r="NGG15"/>
      <c r="NGH15"/>
      <c r="NGI15"/>
      <c r="NGJ15"/>
      <c r="NGK15"/>
      <c r="NGL15"/>
      <c r="NGM15"/>
      <c r="NGN15"/>
      <c r="NGO15"/>
      <c r="NGP15"/>
      <c r="NGQ15"/>
      <c r="NGR15"/>
      <c r="NGS15"/>
      <c r="NGT15"/>
      <c r="NGU15"/>
      <c r="NGV15"/>
      <c r="NGW15"/>
      <c r="NGX15"/>
      <c r="NGY15"/>
      <c r="NGZ15"/>
      <c r="NHA15"/>
      <c r="NHB15"/>
      <c r="NHC15"/>
      <c r="NHD15"/>
      <c r="NHE15"/>
      <c r="NHF15"/>
      <c r="NHG15"/>
      <c r="NHH15"/>
      <c r="NHI15"/>
      <c r="NHJ15"/>
      <c r="NHK15"/>
      <c r="NHL15"/>
      <c r="NHM15"/>
      <c r="NHN15"/>
      <c r="NHO15"/>
      <c r="NHP15"/>
      <c r="NHQ15"/>
      <c r="NHR15"/>
      <c r="NHS15"/>
      <c r="NHT15"/>
      <c r="NHU15"/>
      <c r="NHV15"/>
      <c r="NHW15"/>
      <c r="NHX15"/>
      <c r="NHY15"/>
      <c r="NHZ15"/>
      <c r="NIA15"/>
      <c r="NIB15"/>
      <c r="NIC15"/>
      <c r="NID15"/>
      <c r="NIE15"/>
      <c r="NIF15"/>
      <c r="NIG15"/>
      <c r="NIH15"/>
      <c r="NII15"/>
      <c r="NIJ15"/>
      <c r="NIK15"/>
      <c r="NIL15"/>
      <c r="NIM15"/>
      <c r="NIN15"/>
      <c r="NIO15"/>
      <c r="NIP15"/>
      <c r="NIQ15"/>
      <c r="NIR15"/>
      <c r="NIS15"/>
      <c r="NIT15"/>
      <c r="NIU15"/>
      <c r="NIV15"/>
      <c r="NIW15"/>
      <c r="NIX15"/>
      <c r="NIY15"/>
      <c r="NIZ15"/>
      <c r="NJA15"/>
      <c r="NJB15"/>
      <c r="NJC15"/>
      <c r="NJD15"/>
      <c r="NJE15"/>
      <c r="NJF15"/>
      <c r="NJG15"/>
      <c r="NJH15"/>
      <c r="NJI15"/>
      <c r="NJJ15"/>
      <c r="NJK15"/>
      <c r="NJL15"/>
      <c r="NJM15"/>
      <c r="NJN15"/>
      <c r="NJO15"/>
      <c r="NJP15"/>
      <c r="NJQ15"/>
      <c r="NJR15"/>
      <c r="NJS15"/>
      <c r="NJT15"/>
      <c r="NJU15"/>
      <c r="NJV15"/>
      <c r="NJW15"/>
      <c r="NJX15"/>
      <c r="NJY15"/>
      <c r="NJZ15"/>
      <c r="NKA15"/>
      <c r="NKB15"/>
      <c r="NKC15"/>
      <c r="NKD15"/>
      <c r="NKE15"/>
      <c r="NKF15"/>
      <c r="NKG15"/>
      <c r="NKH15"/>
      <c r="NKI15"/>
      <c r="NKJ15"/>
      <c r="NKK15"/>
      <c r="NKL15"/>
      <c r="NKM15"/>
      <c r="NKN15"/>
      <c r="NKO15"/>
      <c r="NKP15"/>
      <c r="NKQ15"/>
      <c r="NKR15"/>
      <c r="NKS15"/>
      <c r="NKT15"/>
      <c r="NKU15"/>
      <c r="NKV15"/>
      <c r="NKW15"/>
      <c r="NKX15"/>
      <c r="NKY15"/>
      <c r="NKZ15"/>
      <c r="NLA15"/>
      <c r="NLB15"/>
      <c r="NLC15"/>
      <c r="NLD15"/>
      <c r="NLE15"/>
      <c r="NLF15"/>
      <c r="NLG15"/>
      <c r="NLH15"/>
      <c r="NLI15"/>
      <c r="NLJ15"/>
      <c r="NLK15"/>
      <c r="NLL15"/>
      <c r="NLM15"/>
      <c r="NLN15"/>
      <c r="NLO15"/>
      <c r="NLP15"/>
      <c r="NLQ15"/>
      <c r="NLR15"/>
      <c r="NLS15"/>
      <c r="NLT15"/>
      <c r="NLU15"/>
      <c r="NLV15"/>
      <c r="NLW15"/>
      <c r="NLX15"/>
      <c r="NLY15"/>
      <c r="NLZ15"/>
      <c r="NMA15"/>
      <c r="NMB15"/>
      <c r="NMC15"/>
      <c r="NMD15"/>
      <c r="NME15"/>
      <c r="NMF15"/>
      <c r="NMG15"/>
      <c r="NMH15"/>
      <c r="NMI15"/>
      <c r="NMJ15"/>
      <c r="NMK15"/>
      <c r="NML15"/>
      <c r="NMM15"/>
      <c r="NMN15"/>
      <c r="NMO15"/>
      <c r="NMP15"/>
      <c r="NMQ15"/>
      <c r="NMR15"/>
      <c r="NMS15"/>
      <c r="NMT15"/>
      <c r="NMU15"/>
      <c r="NMV15"/>
      <c r="NMW15"/>
      <c r="NMX15"/>
      <c r="NMY15"/>
      <c r="NMZ15"/>
      <c r="NNA15"/>
      <c r="NNB15"/>
      <c r="NNC15"/>
      <c r="NND15"/>
      <c r="NNE15"/>
      <c r="NNF15"/>
      <c r="NNG15"/>
      <c r="NNH15"/>
      <c r="NNI15"/>
      <c r="NNJ15"/>
      <c r="NNK15"/>
      <c r="NNL15"/>
      <c r="NNM15"/>
      <c r="NNN15"/>
      <c r="NNO15"/>
      <c r="NNP15"/>
      <c r="NNQ15"/>
      <c r="NNR15"/>
      <c r="NNS15"/>
      <c r="NNT15"/>
      <c r="NNU15"/>
      <c r="NNV15"/>
      <c r="NNW15"/>
      <c r="NNX15"/>
      <c r="NNY15"/>
      <c r="NNZ15"/>
      <c r="NOA15"/>
      <c r="NOB15"/>
      <c r="NOC15"/>
      <c r="NOD15"/>
      <c r="NOE15"/>
      <c r="NOF15"/>
      <c r="NOG15"/>
      <c r="NOH15"/>
      <c r="NOI15"/>
      <c r="NOJ15"/>
      <c r="NOK15"/>
      <c r="NOL15"/>
      <c r="NOM15"/>
      <c r="NON15"/>
      <c r="NOO15"/>
      <c r="NOP15"/>
      <c r="NOQ15"/>
      <c r="NOR15"/>
      <c r="NOS15"/>
      <c r="NOT15"/>
      <c r="NOU15"/>
      <c r="NOV15"/>
      <c r="NOW15"/>
      <c r="NOX15"/>
      <c r="NOY15"/>
      <c r="NOZ15"/>
      <c r="NPA15"/>
      <c r="NPB15"/>
      <c r="NPC15"/>
      <c r="NPD15"/>
      <c r="NPE15"/>
      <c r="NPF15"/>
      <c r="NPG15"/>
      <c r="NPH15"/>
      <c r="NPI15"/>
      <c r="NPJ15"/>
      <c r="NPK15"/>
      <c r="NPL15"/>
      <c r="NPM15"/>
      <c r="NPN15"/>
      <c r="NPO15"/>
      <c r="NPP15"/>
      <c r="NPQ15"/>
      <c r="NPR15"/>
      <c r="NPS15"/>
      <c r="NPT15"/>
      <c r="NPU15"/>
      <c r="NPV15"/>
      <c r="NPW15"/>
      <c r="NPX15"/>
      <c r="NPY15"/>
      <c r="NPZ15"/>
      <c r="NQA15"/>
      <c r="NQB15"/>
      <c r="NQC15"/>
      <c r="NQD15"/>
      <c r="NQE15"/>
      <c r="NQF15"/>
      <c r="NQG15"/>
      <c r="NQH15"/>
      <c r="NQI15"/>
      <c r="NQJ15"/>
      <c r="NQK15"/>
      <c r="NQL15"/>
      <c r="NQM15"/>
      <c r="NQN15"/>
      <c r="NQO15"/>
      <c r="NQP15"/>
      <c r="NQQ15"/>
      <c r="NQR15"/>
      <c r="NQS15"/>
      <c r="NQT15"/>
      <c r="NQU15"/>
      <c r="NQV15"/>
      <c r="NQW15"/>
      <c r="NQX15"/>
      <c r="NQY15"/>
      <c r="NQZ15"/>
      <c r="NRA15"/>
      <c r="NRB15"/>
      <c r="NRC15"/>
      <c r="NRD15"/>
      <c r="NRE15"/>
      <c r="NRF15"/>
      <c r="NRG15"/>
      <c r="NRH15"/>
      <c r="NRI15"/>
      <c r="NRJ15"/>
      <c r="NRK15"/>
      <c r="NRL15"/>
      <c r="NRM15"/>
      <c r="NRN15"/>
      <c r="NRO15"/>
      <c r="NRP15"/>
      <c r="NRQ15"/>
      <c r="NRR15"/>
      <c r="NRS15"/>
      <c r="NRT15"/>
      <c r="NRU15"/>
      <c r="NRV15"/>
      <c r="NRW15"/>
      <c r="NRX15"/>
      <c r="NRY15"/>
      <c r="NRZ15"/>
      <c r="NSA15"/>
      <c r="NSB15"/>
      <c r="NSC15"/>
      <c r="NSD15"/>
      <c r="NSE15"/>
      <c r="NSF15"/>
      <c r="NSG15"/>
      <c r="NSH15"/>
      <c r="NSI15"/>
      <c r="NSJ15"/>
      <c r="NSK15"/>
      <c r="NSL15"/>
      <c r="NSM15"/>
      <c r="NSN15"/>
      <c r="NSO15"/>
      <c r="NSP15"/>
      <c r="NSQ15"/>
      <c r="NSR15"/>
      <c r="NSS15"/>
      <c r="NST15"/>
      <c r="NSU15"/>
      <c r="NSV15"/>
      <c r="NSW15"/>
      <c r="NSX15"/>
      <c r="NSY15"/>
      <c r="NSZ15"/>
      <c r="NTA15"/>
      <c r="NTB15"/>
      <c r="NTC15"/>
      <c r="NTD15"/>
      <c r="NTE15"/>
      <c r="NTF15"/>
      <c r="NTG15"/>
      <c r="NTH15"/>
      <c r="NTI15"/>
      <c r="NTJ15"/>
      <c r="NTK15"/>
      <c r="NTL15"/>
      <c r="NTM15"/>
      <c r="NTN15"/>
      <c r="NTO15"/>
      <c r="NTP15"/>
      <c r="NTQ15"/>
      <c r="NTR15"/>
      <c r="NTS15"/>
      <c r="NTT15"/>
      <c r="NTU15"/>
      <c r="NTV15"/>
      <c r="NTW15"/>
      <c r="NTX15"/>
      <c r="NTY15"/>
      <c r="NTZ15"/>
      <c r="NUA15"/>
      <c r="NUB15"/>
      <c r="NUC15"/>
      <c r="NUD15"/>
      <c r="NUE15"/>
      <c r="NUF15"/>
      <c r="NUG15"/>
      <c r="NUH15"/>
      <c r="NUI15"/>
      <c r="NUJ15"/>
      <c r="NUK15"/>
      <c r="NUL15"/>
      <c r="NUM15"/>
      <c r="NUN15"/>
      <c r="NUO15"/>
      <c r="NUP15"/>
      <c r="NUQ15"/>
      <c r="NUR15"/>
      <c r="NUS15"/>
      <c r="NUT15"/>
      <c r="NUU15"/>
      <c r="NUV15"/>
      <c r="NUW15"/>
      <c r="NUX15"/>
      <c r="NUY15"/>
      <c r="NUZ15"/>
      <c r="NVA15"/>
      <c r="NVB15"/>
      <c r="NVC15"/>
      <c r="NVD15"/>
      <c r="NVE15"/>
      <c r="NVF15"/>
      <c r="NVG15"/>
      <c r="NVH15"/>
      <c r="NVI15"/>
      <c r="NVJ15"/>
      <c r="NVK15"/>
      <c r="NVL15"/>
      <c r="NVM15"/>
      <c r="NVN15"/>
      <c r="NVO15"/>
      <c r="NVP15"/>
      <c r="NVQ15"/>
      <c r="NVR15"/>
      <c r="NVS15"/>
      <c r="NVT15"/>
      <c r="NVU15"/>
      <c r="NVV15"/>
      <c r="NVW15"/>
      <c r="NVX15"/>
      <c r="NVY15"/>
      <c r="NVZ15"/>
      <c r="NWA15"/>
      <c r="NWB15"/>
      <c r="NWC15"/>
      <c r="NWD15"/>
      <c r="NWE15"/>
      <c r="NWF15"/>
      <c r="NWG15"/>
      <c r="NWH15"/>
      <c r="NWI15"/>
      <c r="NWJ15"/>
      <c r="NWK15"/>
      <c r="NWL15"/>
      <c r="NWM15"/>
      <c r="NWN15"/>
      <c r="NWO15"/>
      <c r="NWP15"/>
      <c r="NWQ15"/>
      <c r="NWR15"/>
      <c r="NWS15"/>
      <c r="NWT15"/>
      <c r="NWU15"/>
      <c r="NWV15"/>
      <c r="NWW15"/>
      <c r="NWX15"/>
      <c r="NWY15"/>
      <c r="NWZ15"/>
      <c r="NXA15"/>
      <c r="NXB15"/>
      <c r="NXC15"/>
      <c r="NXD15"/>
      <c r="NXE15"/>
      <c r="NXF15"/>
      <c r="NXG15"/>
      <c r="NXH15"/>
      <c r="NXI15"/>
      <c r="NXJ15"/>
      <c r="NXK15"/>
      <c r="NXL15"/>
      <c r="NXM15"/>
      <c r="NXN15"/>
      <c r="NXO15"/>
      <c r="NXP15"/>
      <c r="NXQ15"/>
      <c r="NXR15"/>
      <c r="NXS15"/>
      <c r="NXT15"/>
      <c r="NXU15"/>
      <c r="NXV15"/>
      <c r="NXW15"/>
      <c r="NXX15"/>
      <c r="NXY15"/>
      <c r="NXZ15"/>
      <c r="NYA15"/>
      <c r="NYB15"/>
      <c r="NYC15"/>
      <c r="NYD15"/>
      <c r="NYE15"/>
      <c r="NYF15"/>
      <c r="NYG15"/>
      <c r="NYH15"/>
      <c r="NYI15"/>
      <c r="NYJ15"/>
      <c r="NYK15"/>
      <c r="NYL15"/>
      <c r="NYM15"/>
      <c r="NYN15"/>
      <c r="NYO15"/>
      <c r="NYP15"/>
      <c r="NYQ15"/>
      <c r="NYR15"/>
      <c r="NYS15"/>
      <c r="NYT15"/>
      <c r="NYU15"/>
      <c r="NYV15"/>
      <c r="NYW15"/>
      <c r="NYX15"/>
      <c r="NYY15"/>
      <c r="NYZ15"/>
      <c r="NZA15"/>
      <c r="NZB15"/>
      <c r="NZC15"/>
      <c r="NZD15"/>
      <c r="NZE15"/>
      <c r="NZF15"/>
      <c r="NZG15"/>
      <c r="NZH15"/>
      <c r="NZI15"/>
      <c r="NZJ15"/>
      <c r="NZK15"/>
      <c r="NZL15"/>
      <c r="NZM15"/>
      <c r="NZN15"/>
      <c r="NZO15"/>
      <c r="NZP15"/>
      <c r="NZQ15"/>
      <c r="NZR15"/>
      <c r="NZS15"/>
      <c r="NZT15"/>
      <c r="NZU15"/>
      <c r="NZV15"/>
      <c r="NZW15"/>
      <c r="NZX15"/>
      <c r="NZY15"/>
      <c r="NZZ15"/>
      <c r="OAA15"/>
      <c r="OAB15"/>
      <c r="OAC15"/>
      <c r="OAD15"/>
      <c r="OAE15"/>
      <c r="OAF15"/>
      <c r="OAG15"/>
      <c r="OAH15"/>
      <c r="OAI15"/>
      <c r="OAJ15"/>
      <c r="OAK15"/>
      <c r="OAL15"/>
      <c r="OAM15"/>
      <c r="OAN15"/>
      <c r="OAO15"/>
      <c r="OAP15"/>
      <c r="OAQ15"/>
      <c r="OAR15"/>
      <c r="OAS15"/>
      <c r="OAT15"/>
      <c r="OAU15"/>
      <c r="OAV15"/>
      <c r="OAW15"/>
      <c r="OAX15"/>
      <c r="OAY15"/>
      <c r="OAZ15"/>
      <c r="OBA15"/>
      <c r="OBB15"/>
      <c r="OBC15"/>
      <c r="OBD15"/>
      <c r="OBE15"/>
      <c r="OBF15"/>
      <c r="OBG15"/>
      <c r="OBH15"/>
      <c r="OBI15"/>
      <c r="OBJ15"/>
      <c r="OBK15"/>
      <c r="OBL15"/>
      <c r="OBM15"/>
      <c r="OBN15"/>
      <c r="OBO15"/>
      <c r="OBP15"/>
      <c r="OBQ15"/>
      <c r="OBR15"/>
      <c r="OBS15"/>
      <c r="OBT15"/>
      <c r="OBU15"/>
      <c r="OBV15"/>
      <c r="OBW15"/>
      <c r="OBX15"/>
      <c r="OBY15"/>
      <c r="OBZ15"/>
      <c r="OCA15"/>
      <c r="OCB15"/>
      <c r="OCC15"/>
      <c r="OCD15"/>
      <c r="OCE15"/>
      <c r="OCF15"/>
      <c r="OCG15"/>
      <c r="OCH15"/>
      <c r="OCI15"/>
      <c r="OCJ15"/>
      <c r="OCK15"/>
      <c r="OCL15"/>
      <c r="OCM15"/>
      <c r="OCN15"/>
      <c r="OCO15"/>
      <c r="OCP15"/>
      <c r="OCQ15"/>
      <c r="OCR15"/>
      <c r="OCS15"/>
      <c r="OCT15"/>
      <c r="OCU15"/>
      <c r="OCV15"/>
      <c r="OCW15"/>
      <c r="OCX15"/>
      <c r="OCY15"/>
      <c r="OCZ15"/>
      <c r="ODA15"/>
      <c r="ODB15"/>
      <c r="ODC15"/>
      <c r="ODD15"/>
      <c r="ODE15"/>
      <c r="ODF15"/>
      <c r="ODG15"/>
      <c r="ODH15"/>
      <c r="ODI15"/>
      <c r="ODJ15"/>
      <c r="ODK15"/>
      <c r="ODL15"/>
      <c r="ODM15"/>
      <c r="ODN15"/>
      <c r="ODO15"/>
      <c r="ODP15"/>
      <c r="ODQ15"/>
      <c r="ODR15"/>
      <c r="ODS15"/>
      <c r="ODT15"/>
      <c r="ODU15"/>
      <c r="ODV15"/>
      <c r="ODW15"/>
      <c r="ODX15"/>
      <c r="ODY15"/>
      <c r="ODZ15"/>
      <c r="OEA15"/>
      <c r="OEB15"/>
      <c r="OEC15"/>
      <c r="OED15"/>
      <c r="OEE15"/>
      <c r="OEF15"/>
      <c r="OEG15"/>
      <c r="OEH15"/>
      <c r="OEI15"/>
      <c r="OEJ15"/>
      <c r="OEK15"/>
      <c r="OEL15"/>
      <c r="OEM15"/>
      <c r="OEN15"/>
      <c r="OEO15"/>
      <c r="OEP15"/>
      <c r="OEQ15"/>
      <c r="OER15"/>
      <c r="OES15"/>
      <c r="OET15"/>
      <c r="OEU15"/>
      <c r="OEV15"/>
      <c r="OEW15"/>
      <c r="OEX15"/>
      <c r="OEY15"/>
      <c r="OEZ15"/>
      <c r="OFA15"/>
      <c r="OFB15"/>
      <c r="OFC15"/>
      <c r="OFD15"/>
      <c r="OFE15"/>
      <c r="OFF15"/>
      <c r="OFG15"/>
      <c r="OFH15"/>
      <c r="OFI15"/>
      <c r="OFJ15"/>
      <c r="OFK15"/>
      <c r="OFL15"/>
      <c r="OFM15"/>
      <c r="OFN15"/>
      <c r="OFO15"/>
      <c r="OFP15"/>
      <c r="OFQ15"/>
      <c r="OFR15"/>
      <c r="OFS15"/>
      <c r="OFT15"/>
      <c r="OFU15"/>
      <c r="OFV15"/>
      <c r="OFW15"/>
      <c r="OFX15"/>
      <c r="OFY15"/>
      <c r="OFZ15"/>
      <c r="OGA15"/>
      <c r="OGB15"/>
      <c r="OGC15"/>
      <c r="OGD15"/>
      <c r="OGE15"/>
      <c r="OGF15"/>
      <c r="OGG15"/>
      <c r="OGH15"/>
      <c r="OGI15"/>
      <c r="OGJ15"/>
      <c r="OGK15"/>
      <c r="OGL15"/>
      <c r="OGM15"/>
      <c r="OGN15"/>
      <c r="OGO15"/>
      <c r="OGP15"/>
      <c r="OGQ15"/>
      <c r="OGR15"/>
      <c r="OGS15"/>
      <c r="OGT15"/>
      <c r="OGU15"/>
      <c r="OGV15"/>
      <c r="OGW15"/>
      <c r="OGX15"/>
      <c r="OGY15"/>
      <c r="OGZ15"/>
      <c r="OHA15"/>
      <c r="OHB15"/>
      <c r="OHC15"/>
      <c r="OHD15"/>
      <c r="OHE15"/>
      <c r="OHF15"/>
      <c r="OHG15"/>
      <c r="OHH15"/>
      <c r="OHI15"/>
      <c r="OHJ15"/>
      <c r="OHK15"/>
      <c r="OHL15"/>
      <c r="OHM15"/>
      <c r="OHN15"/>
      <c r="OHO15"/>
      <c r="OHP15"/>
      <c r="OHQ15"/>
      <c r="OHR15"/>
      <c r="OHS15"/>
      <c r="OHT15"/>
      <c r="OHU15"/>
      <c r="OHV15"/>
      <c r="OHW15"/>
      <c r="OHX15"/>
      <c r="OHY15"/>
      <c r="OHZ15"/>
      <c r="OIA15"/>
      <c r="OIB15"/>
      <c r="OIC15"/>
      <c r="OID15"/>
      <c r="OIE15"/>
      <c r="OIF15"/>
      <c r="OIG15"/>
      <c r="OIH15"/>
      <c r="OII15"/>
      <c r="OIJ15"/>
      <c r="OIK15"/>
      <c r="OIL15"/>
      <c r="OIM15"/>
      <c r="OIN15"/>
      <c r="OIO15"/>
      <c r="OIP15"/>
      <c r="OIQ15"/>
      <c r="OIR15"/>
      <c r="OIS15"/>
      <c r="OIT15"/>
      <c r="OIU15"/>
      <c r="OIV15"/>
      <c r="OIW15"/>
      <c r="OIX15"/>
      <c r="OIY15"/>
      <c r="OIZ15"/>
      <c r="OJA15"/>
      <c r="OJB15"/>
      <c r="OJC15"/>
      <c r="OJD15"/>
      <c r="OJE15"/>
      <c r="OJF15"/>
      <c r="OJG15"/>
      <c r="OJH15"/>
      <c r="OJI15"/>
      <c r="OJJ15"/>
      <c r="OJK15"/>
      <c r="OJL15"/>
      <c r="OJM15"/>
      <c r="OJN15"/>
      <c r="OJO15"/>
      <c r="OJP15"/>
      <c r="OJQ15"/>
      <c r="OJR15"/>
      <c r="OJS15"/>
      <c r="OJT15"/>
      <c r="OJU15"/>
      <c r="OJV15"/>
      <c r="OJW15"/>
      <c r="OJX15"/>
      <c r="OJY15"/>
      <c r="OJZ15"/>
      <c r="OKA15"/>
      <c r="OKB15"/>
      <c r="OKC15"/>
      <c r="OKD15"/>
      <c r="OKE15"/>
      <c r="OKF15"/>
      <c r="OKG15"/>
      <c r="OKH15"/>
      <c r="OKI15"/>
      <c r="OKJ15"/>
      <c r="OKK15"/>
      <c r="OKL15"/>
      <c r="OKM15"/>
      <c r="OKN15"/>
      <c r="OKO15"/>
      <c r="OKP15"/>
      <c r="OKQ15"/>
      <c r="OKR15"/>
      <c r="OKS15"/>
      <c r="OKT15"/>
      <c r="OKU15"/>
      <c r="OKV15"/>
      <c r="OKW15"/>
      <c r="OKX15"/>
      <c r="OKY15"/>
      <c r="OKZ15"/>
      <c r="OLA15"/>
      <c r="OLB15"/>
      <c r="OLC15"/>
      <c r="OLD15"/>
      <c r="OLE15"/>
      <c r="OLF15"/>
      <c r="OLG15"/>
      <c r="OLH15"/>
      <c r="OLI15"/>
      <c r="OLJ15"/>
      <c r="OLK15"/>
      <c r="OLL15"/>
      <c r="OLM15"/>
      <c r="OLN15"/>
      <c r="OLO15"/>
      <c r="OLP15"/>
      <c r="OLQ15"/>
      <c r="OLR15"/>
      <c r="OLS15"/>
      <c r="OLT15"/>
      <c r="OLU15"/>
      <c r="OLV15"/>
      <c r="OLW15"/>
      <c r="OLX15"/>
      <c r="OLY15"/>
      <c r="OLZ15"/>
      <c r="OMA15"/>
      <c r="OMB15"/>
      <c r="OMC15"/>
      <c r="OMD15"/>
      <c r="OME15"/>
      <c r="OMF15"/>
      <c r="OMG15"/>
      <c r="OMH15"/>
      <c r="OMI15"/>
      <c r="OMJ15"/>
      <c r="OMK15"/>
      <c r="OML15"/>
      <c r="OMM15"/>
      <c r="OMN15"/>
      <c r="OMO15"/>
      <c r="OMP15"/>
      <c r="OMQ15"/>
      <c r="OMR15"/>
      <c r="OMS15"/>
      <c r="OMT15"/>
      <c r="OMU15"/>
      <c r="OMV15"/>
      <c r="OMW15"/>
      <c r="OMX15"/>
      <c r="OMY15"/>
      <c r="OMZ15"/>
      <c r="ONA15"/>
      <c r="ONB15"/>
      <c r="ONC15"/>
      <c r="OND15"/>
      <c r="ONE15"/>
      <c r="ONF15"/>
      <c r="ONG15"/>
      <c r="ONH15"/>
      <c r="ONI15"/>
      <c r="ONJ15"/>
      <c r="ONK15"/>
      <c r="ONL15"/>
      <c r="ONM15"/>
      <c r="ONN15"/>
      <c r="ONO15"/>
      <c r="ONP15"/>
      <c r="ONQ15"/>
      <c r="ONR15"/>
      <c r="ONS15"/>
      <c r="ONT15"/>
      <c r="ONU15"/>
      <c r="ONV15"/>
      <c r="ONW15"/>
      <c r="ONX15"/>
      <c r="ONY15"/>
      <c r="ONZ15"/>
      <c r="OOA15"/>
      <c r="OOB15"/>
      <c r="OOC15"/>
      <c r="OOD15"/>
      <c r="OOE15"/>
      <c r="OOF15"/>
      <c r="OOG15"/>
      <c r="OOH15"/>
      <c r="OOI15"/>
      <c r="OOJ15"/>
      <c r="OOK15"/>
      <c r="OOL15"/>
      <c r="OOM15"/>
      <c r="OON15"/>
      <c r="OOO15"/>
      <c r="OOP15"/>
      <c r="OOQ15"/>
      <c r="OOR15"/>
      <c r="OOS15"/>
      <c r="OOT15"/>
      <c r="OOU15"/>
      <c r="OOV15"/>
      <c r="OOW15"/>
      <c r="OOX15"/>
      <c r="OOY15"/>
      <c r="OOZ15"/>
      <c r="OPA15"/>
      <c r="OPB15"/>
      <c r="OPC15"/>
      <c r="OPD15"/>
      <c r="OPE15"/>
      <c r="OPF15"/>
      <c r="OPG15"/>
      <c r="OPH15"/>
      <c r="OPI15"/>
      <c r="OPJ15"/>
      <c r="OPK15"/>
      <c r="OPL15"/>
      <c r="OPM15"/>
      <c r="OPN15"/>
      <c r="OPO15"/>
      <c r="OPP15"/>
      <c r="OPQ15"/>
      <c r="OPR15"/>
      <c r="OPS15"/>
      <c r="OPT15"/>
      <c r="OPU15"/>
      <c r="OPV15"/>
      <c r="OPW15"/>
      <c r="OPX15"/>
      <c r="OPY15"/>
      <c r="OPZ15"/>
      <c r="OQA15"/>
      <c r="OQB15"/>
      <c r="OQC15"/>
      <c r="OQD15"/>
      <c r="OQE15"/>
      <c r="OQF15"/>
      <c r="OQG15"/>
      <c r="OQH15"/>
      <c r="OQI15"/>
      <c r="OQJ15"/>
      <c r="OQK15"/>
      <c r="OQL15"/>
      <c r="OQM15"/>
      <c r="OQN15"/>
      <c r="OQO15"/>
      <c r="OQP15"/>
      <c r="OQQ15"/>
      <c r="OQR15"/>
      <c r="OQS15"/>
      <c r="OQT15"/>
      <c r="OQU15"/>
      <c r="OQV15"/>
      <c r="OQW15"/>
      <c r="OQX15"/>
      <c r="OQY15"/>
      <c r="OQZ15"/>
      <c r="ORA15"/>
      <c r="ORB15"/>
      <c r="ORC15"/>
      <c r="ORD15"/>
      <c r="ORE15"/>
      <c r="ORF15"/>
      <c r="ORG15"/>
      <c r="ORH15"/>
      <c r="ORI15"/>
      <c r="ORJ15"/>
      <c r="ORK15"/>
      <c r="ORL15"/>
      <c r="ORM15"/>
      <c r="ORN15"/>
      <c r="ORO15"/>
      <c r="ORP15"/>
      <c r="ORQ15"/>
      <c r="ORR15"/>
      <c r="ORS15"/>
      <c r="ORT15"/>
      <c r="ORU15"/>
      <c r="ORV15"/>
      <c r="ORW15"/>
      <c r="ORX15"/>
      <c r="ORY15"/>
      <c r="ORZ15"/>
      <c r="OSA15"/>
      <c r="OSB15"/>
      <c r="OSC15"/>
      <c r="OSD15"/>
      <c r="OSE15"/>
      <c r="OSF15"/>
      <c r="OSG15"/>
      <c r="OSH15"/>
      <c r="OSI15"/>
      <c r="OSJ15"/>
      <c r="OSK15"/>
      <c r="OSL15"/>
      <c r="OSM15"/>
      <c r="OSN15"/>
      <c r="OSO15"/>
      <c r="OSP15"/>
      <c r="OSQ15"/>
      <c r="OSR15"/>
      <c r="OSS15"/>
      <c r="OST15"/>
      <c r="OSU15"/>
      <c r="OSV15"/>
      <c r="OSW15"/>
      <c r="OSX15"/>
      <c r="OSY15"/>
      <c r="OSZ15"/>
      <c r="OTA15"/>
      <c r="OTB15"/>
      <c r="OTC15"/>
      <c r="OTD15"/>
      <c r="OTE15"/>
      <c r="OTF15"/>
      <c r="OTG15"/>
      <c r="OTH15"/>
      <c r="OTI15"/>
      <c r="OTJ15"/>
      <c r="OTK15"/>
      <c r="OTL15"/>
      <c r="OTM15"/>
      <c r="OTN15"/>
      <c r="OTO15"/>
      <c r="OTP15"/>
      <c r="OTQ15"/>
      <c r="OTR15"/>
      <c r="OTS15"/>
      <c r="OTT15"/>
      <c r="OTU15"/>
      <c r="OTV15"/>
      <c r="OTW15"/>
      <c r="OTX15"/>
      <c r="OTY15"/>
      <c r="OTZ15"/>
      <c r="OUA15"/>
      <c r="OUB15"/>
      <c r="OUC15"/>
      <c r="OUD15"/>
      <c r="OUE15"/>
      <c r="OUF15"/>
      <c r="OUG15"/>
      <c r="OUH15"/>
      <c r="OUI15"/>
      <c r="OUJ15"/>
      <c r="OUK15"/>
      <c r="OUL15"/>
      <c r="OUM15"/>
      <c r="OUN15"/>
      <c r="OUO15"/>
      <c r="OUP15"/>
      <c r="OUQ15"/>
      <c r="OUR15"/>
      <c r="OUS15"/>
      <c r="OUT15"/>
      <c r="OUU15"/>
      <c r="OUV15"/>
      <c r="OUW15"/>
      <c r="OUX15"/>
      <c r="OUY15"/>
      <c r="OUZ15"/>
      <c r="OVA15"/>
      <c r="OVB15"/>
      <c r="OVC15"/>
      <c r="OVD15"/>
      <c r="OVE15"/>
      <c r="OVF15"/>
      <c r="OVG15"/>
      <c r="OVH15"/>
      <c r="OVI15"/>
      <c r="OVJ15"/>
      <c r="OVK15"/>
      <c r="OVL15"/>
      <c r="OVM15"/>
      <c r="OVN15"/>
      <c r="OVO15"/>
      <c r="OVP15"/>
      <c r="OVQ15"/>
      <c r="OVR15"/>
      <c r="OVS15"/>
      <c r="OVT15"/>
      <c r="OVU15"/>
      <c r="OVV15"/>
      <c r="OVW15"/>
      <c r="OVX15"/>
      <c r="OVY15"/>
      <c r="OVZ15"/>
      <c r="OWA15"/>
      <c r="OWB15"/>
      <c r="OWC15"/>
      <c r="OWD15"/>
      <c r="OWE15"/>
      <c r="OWF15"/>
      <c r="OWG15"/>
      <c r="OWH15"/>
      <c r="OWI15"/>
      <c r="OWJ15"/>
      <c r="OWK15"/>
      <c r="OWL15"/>
      <c r="OWM15"/>
      <c r="OWN15"/>
      <c r="OWO15"/>
      <c r="OWP15"/>
      <c r="OWQ15"/>
      <c r="OWR15"/>
      <c r="OWS15"/>
      <c r="OWT15"/>
      <c r="OWU15"/>
      <c r="OWV15"/>
      <c r="OWW15"/>
      <c r="OWX15"/>
      <c r="OWY15"/>
      <c r="OWZ15"/>
      <c r="OXA15"/>
      <c r="OXB15"/>
      <c r="OXC15"/>
      <c r="OXD15"/>
      <c r="OXE15"/>
      <c r="OXF15"/>
      <c r="OXG15"/>
      <c r="OXH15"/>
      <c r="OXI15"/>
      <c r="OXJ15"/>
      <c r="OXK15"/>
      <c r="OXL15"/>
      <c r="OXM15"/>
      <c r="OXN15"/>
      <c r="OXO15"/>
      <c r="OXP15"/>
      <c r="OXQ15"/>
      <c r="OXR15"/>
      <c r="OXS15"/>
      <c r="OXT15"/>
      <c r="OXU15"/>
      <c r="OXV15"/>
      <c r="OXW15"/>
      <c r="OXX15"/>
      <c r="OXY15"/>
      <c r="OXZ15"/>
      <c r="OYA15"/>
      <c r="OYB15"/>
      <c r="OYC15"/>
      <c r="OYD15"/>
      <c r="OYE15"/>
      <c r="OYF15"/>
      <c r="OYG15"/>
      <c r="OYH15"/>
      <c r="OYI15"/>
      <c r="OYJ15"/>
      <c r="OYK15"/>
      <c r="OYL15"/>
      <c r="OYM15"/>
      <c r="OYN15"/>
      <c r="OYO15"/>
      <c r="OYP15"/>
      <c r="OYQ15"/>
      <c r="OYR15"/>
      <c r="OYS15"/>
      <c r="OYT15"/>
      <c r="OYU15"/>
      <c r="OYV15"/>
      <c r="OYW15"/>
      <c r="OYX15"/>
      <c r="OYY15"/>
      <c r="OYZ15"/>
      <c r="OZA15"/>
      <c r="OZB15"/>
      <c r="OZC15"/>
      <c r="OZD15"/>
      <c r="OZE15"/>
      <c r="OZF15"/>
      <c r="OZG15"/>
      <c r="OZH15"/>
      <c r="OZI15"/>
      <c r="OZJ15"/>
      <c r="OZK15"/>
      <c r="OZL15"/>
      <c r="OZM15"/>
      <c r="OZN15"/>
      <c r="OZO15"/>
      <c r="OZP15"/>
      <c r="OZQ15"/>
      <c r="OZR15"/>
      <c r="OZS15"/>
      <c r="OZT15"/>
      <c r="OZU15"/>
      <c r="OZV15"/>
      <c r="OZW15"/>
      <c r="OZX15"/>
      <c r="OZY15"/>
      <c r="OZZ15"/>
      <c r="PAA15"/>
      <c r="PAB15"/>
      <c r="PAC15"/>
      <c r="PAD15"/>
      <c r="PAE15"/>
      <c r="PAF15"/>
      <c r="PAG15"/>
      <c r="PAH15"/>
      <c r="PAI15"/>
      <c r="PAJ15"/>
      <c r="PAK15"/>
      <c r="PAL15"/>
      <c r="PAM15"/>
      <c r="PAN15"/>
      <c r="PAO15"/>
      <c r="PAP15"/>
      <c r="PAQ15"/>
      <c r="PAR15"/>
      <c r="PAS15"/>
      <c r="PAT15"/>
      <c r="PAU15"/>
      <c r="PAV15"/>
      <c r="PAW15"/>
      <c r="PAX15"/>
      <c r="PAY15"/>
      <c r="PAZ15"/>
      <c r="PBA15"/>
      <c r="PBB15"/>
      <c r="PBC15"/>
      <c r="PBD15"/>
      <c r="PBE15"/>
      <c r="PBF15"/>
      <c r="PBG15"/>
      <c r="PBH15"/>
      <c r="PBI15"/>
      <c r="PBJ15"/>
      <c r="PBK15"/>
      <c r="PBL15"/>
      <c r="PBM15"/>
      <c r="PBN15"/>
      <c r="PBO15"/>
      <c r="PBP15"/>
      <c r="PBQ15"/>
      <c r="PBR15"/>
      <c r="PBS15"/>
      <c r="PBT15"/>
      <c r="PBU15"/>
      <c r="PBV15"/>
      <c r="PBW15"/>
      <c r="PBX15"/>
      <c r="PBY15"/>
      <c r="PBZ15"/>
      <c r="PCA15"/>
      <c r="PCB15"/>
      <c r="PCC15"/>
      <c r="PCD15"/>
      <c r="PCE15"/>
      <c r="PCF15"/>
      <c r="PCG15"/>
      <c r="PCH15"/>
      <c r="PCI15"/>
      <c r="PCJ15"/>
      <c r="PCK15"/>
      <c r="PCL15"/>
      <c r="PCM15"/>
      <c r="PCN15"/>
      <c r="PCO15"/>
      <c r="PCP15"/>
      <c r="PCQ15"/>
      <c r="PCR15"/>
      <c r="PCS15"/>
      <c r="PCT15"/>
      <c r="PCU15"/>
      <c r="PCV15"/>
      <c r="PCW15"/>
      <c r="PCX15"/>
      <c r="PCY15"/>
      <c r="PCZ15"/>
      <c r="PDA15"/>
      <c r="PDB15"/>
      <c r="PDC15"/>
      <c r="PDD15"/>
      <c r="PDE15"/>
      <c r="PDF15"/>
      <c r="PDG15"/>
      <c r="PDH15"/>
      <c r="PDI15"/>
      <c r="PDJ15"/>
      <c r="PDK15"/>
      <c r="PDL15"/>
      <c r="PDM15"/>
      <c r="PDN15"/>
      <c r="PDO15"/>
      <c r="PDP15"/>
      <c r="PDQ15"/>
      <c r="PDR15"/>
      <c r="PDS15"/>
      <c r="PDT15"/>
      <c r="PDU15"/>
      <c r="PDV15"/>
      <c r="PDW15"/>
      <c r="PDX15"/>
      <c r="PDY15"/>
      <c r="PDZ15"/>
      <c r="PEA15"/>
      <c r="PEB15"/>
      <c r="PEC15"/>
      <c r="PED15"/>
      <c r="PEE15"/>
      <c r="PEF15"/>
      <c r="PEG15"/>
      <c r="PEH15"/>
      <c r="PEI15"/>
      <c r="PEJ15"/>
      <c r="PEK15"/>
      <c r="PEL15"/>
      <c r="PEM15"/>
      <c r="PEN15"/>
      <c r="PEO15"/>
      <c r="PEP15"/>
      <c r="PEQ15"/>
      <c r="PER15"/>
      <c r="PES15"/>
      <c r="PET15"/>
      <c r="PEU15"/>
      <c r="PEV15"/>
      <c r="PEW15"/>
      <c r="PEX15"/>
      <c r="PEY15"/>
      <c r="PEZ15"/>
      <c r="PFA15"/>
      <c r="PFB15"/>
      <c r="PFC15"/>
      <c r="PFD15"/>
      <c r="PFE15"/>
      <c r="PFF15"/>
      <c r="PFG15"/>
      <c r="PFH15"/>
      <c r="PFI15"/>
      <c r="PFJ15"/>
      <c r="PFK15"/>
      <c r="PFL15"/>
      <c r="PFM15"/>
      <c r="PFN15"/>
      <c r="PFO15"/>
      <c r="PFP15"/>
      <c r="PFQ15"/>
      <c r="PFR15"/>
      <c r="PFS15"/>
      <c r="PFT15"/>
      <c r="PFU15"/>
      <c r="PFV15"/>
      <c r="PFW15"/>
      <c r="PFX15"/>
      <c r="PFY15"/>
      <c r="PFZ15"/>
      <c r="PGA15"/>
      <c r="PGB15"/>
      <c r="PGC15"/>
      <c r="PGD15"/>
      <c r="PGE15"/>
      <c r="PGF15"/>
      <c r="PGG15"/>
      <c r="PGH15"/>
      <c r="PGI15"/>
      <c r="PGJ15"/>
      <c r="PGK15"/>
      <c r="PGL15"/>
      <c r="PGM15"/>
      <c r="PGN15"/>
      <c r="PGO15"/>
      <c r="PGP15"/>
      <c r="PGQ15"/>
      <c r="PGR15"/>
      <c r="PGS15"/>
      <c r="PGT15"/>
      <c r="PGU15"/>
      <c r="PGV15"/>
      <c r="PGW15"/>
      <c r="PGX15"/>
      <c r="PGY15"/>
      <c r="PGZ15"/>
      <c r="PHA15"/>
      <c r="PHB15"/>
      <c r="PHC15"/>
      <c r="PHD15"/>
      <c r="PHE15"/>
      <c r="PHF15"/>
      <c r="PHG15"/>
      <c r="PHH15"/>
      <c r="PHI15"/>
      <c r="PHJ15"/>
      <c r="PHK15"/>
      <c r="PHL15"/>
      <c r="PHM15"/>
      <c r="PHN15"/>
      <c r="PHO15"/>
      <c r="PHP15"/>
      <c r="PHQ15"/>
      <c r="PHR15"/>
      <c r="PHS15"/>
      <c r="PHT15"/>
      <c r="PHU15"/>
      <c r="PHV15"/>
      <c r="PHW15"/>
      <c r="PHX15"/>
      <c r="PHY15"/>
      <c r="PHZ15"/>
      <c r="PIA15"/>
      <c r="PIB15"/>
      <c r="PIC15"/>
      <c r="PID15"/>
      <c r="PIE15"/>
      <c r="PIF15"/>
      <c r="PIG15"/>
      <c r="PIH15"/>
      <c r="PII15"/>
      <c r="PIJ15"/>
      <c r="PIK15"/>
      <c r="PIL15"/>
      <c r="PIM15"/>
      <c r="PIN15"/>
      <c r="PIO15"/>
      <c r="PIP15"/>
      <c r="PIQ15"/>
      <c r="PIR15"/>
      <c r="PIS15"/>
      <c r="PIT15"/>
      <c r="PIU15"/>
      <c r="PIV15"/>
      <c r="PIW15"/>
      <c r="PIX15"/>
      <c r="PIY15"/>
      <c r="PIZ15"/>
      <c r="PJA15"/>
      <c r="PJB15"/>
      <c r="PJC15"/>
      <c r="PJD15"/>
      <c r="PJE15"/>
      <c r="PJF15"/>
      <c r="PJG15"/>
      <c r="PJH15"/>
      <c r="PJI15"/>
      <c r="PJJ15"/>
      <c r="PJK15"/>
      <c r="PJL15"/>
      <c r="PJM15"/>
      <c r="PJN15"/>
      <c r="PJO15"/>
      <c r="PJP15"/>
      <c r="PJQ15"/>
      <c r="PJR15"/>
      <c r="PJS15"/>
      <c r="PJT15"/>
      <c r="PJU15"/>
      <c r="PJV15"/>
      <c r="PJW15"/>
      <c r="PJX15"/>
      <c r="PJY15"/>
      <c r="PJZ15"/>
      <c r="PKA15"/>
      <c r="PKB15"/>
      <c r="PKC15"/>
      <c r="PKD15"/>
      <c r="PKE15"/>
      <c r="PKF15"/>
      <c r="PKG15"/>
      <c r="PKH15"/>
      <c r="PKI15"/>
      <c r="PKJ15"/>
      <c r="PKK15"/>
      <c r="PKL15"/>
      <c r="PKM15"/>
      <c r="PKN15"/>
      <c r="PKO15"/>
      <c r="PKP15"/>
      <c r="PKQ15"/>
      <c r="PKR15"/>
      <c r="PKS15"/>
      <c r="PKT15"/>
      <c r="PKU15"/>
      <c r="PKV15"/>
      <c r="PKW15"/>
      <c r="PKX15"/>
      <c r="PKY15"/>
      <c r="PKZ15"/>
      <c r="PLA15"/>
      <c r="PLB15"/>
      <c r="PLC15"/>
      <c r="PLD15"/>
      <c r="PLE15"/>
      <c r="PLF15"/>
      <c r="PLG15"/>
      <c r="PLH15"/>
      <c r="PLI15"/>
      <c r="PLJ15"/>
      <c r="PLK15"/>
      <c r="PLL15"/>
      <c r="PLM15"/>
      <c r="PLN15"/>
      <c r="PLO15"/>
      <c r="PLP15"/>
      <c r="PLQ15"/>
      <c r="PLR15"/>
      <c r="PLS15"/>
      <c r="PLT15"/>
      <c r="PLU15"/>
      <c r="PLV15"/>
      <c r="PLW15"/>
      <c r="PLX15"/>
      <c r="PLY15"/>
      <c r="PLZ15"/>
      <c r="PMA15"/>
      <c r="PMB15"/>
      <c r="PMC15"/>
      <c r="PMD15"/>
      <c r="PME15"/>
      <c r="PMF15"/>
      <c r="PMG15"/>
      <c r="PMH15"/>
      <c r="PMI15"/>
      <c r="PMJ15"/>
      <c r="PMK15"/>
      <c r="PML15"/>
      <c r="PMM15"/>
      <c r="PMN15"/>
      <c r="PMO15"/>
      <c r="PMP15"/>
      <c r="PMQ15"/>
      <c r="PMR15"/>
      <c r="PMS15"/>
      <c r="PMT15"/>
      <c r="PMU15"/>
      <c r="PMV15"/>
      <c r="PMW15"/>
      <c r="PMX15"/>
      <c r="PMY15"/>
      <c r="PMZ15"/>
      <c r="PNA15"/>
      <c r="PNB15"/>
      <c r="PNC15"/>
      <c r="PND15"/>
      <c r="PNE15"/>
      <c r="PNF15"/>
      <c r="PNG15"/>
      <c r="PNH15"/>
      <c r="PNI15"/>
      <c r="PNJ15"/>
      <c r="PNK15"/>
      <c r="PNL15"/>
      <c r="PNM15"/>
      <c r="PNN15"/>
      <c r="PNO15"/>
      <c r="PNP15"/>
      <c r="PNQ15"/>
      <c r="PNR15"/>
      <c r="PNS15"/>
      <c r="PNT15"/>
      <c r="PNU15"/>
      <c r="PNV15"/>
      <c r="PNW15"/>
      <c r="PNX15"/>
      <c r="PNY15"/>
      <c r="PNZ15"/>
      <c r="POA15"/>
      <c r="POB15"/>
      <c r="POC15"/>
      <c r="POD15"/>
      <c r="POE15"/>
      <c r="POF15"/>
      <c r="POG15"/>
      <c r="POH15"/>
      <c r="POI15"/>
      <c r="POJ15"/>
      <c r="POK15"/>
      <c r="POL15"/>
      <c r="POM15"/>
      <c r="PON15"/>
      <c r="POO15"/>
      <c r="POP15"/>
      <c r="POQ15"/>
      <c r="POR15"/>
      <c r="POS15"/>
      <c r="POT15"/>
      <c r="POU15"/>
      <c r="POV15"/>
      <c r="POW15"/>
      <c r="POX15"/>
      <c r="POY15"/>
      <c r="POZ15"/>
      <c r="PPA15"/>
      <c r="PPB15"/>
      <c r="PPC15"/>
      <c r="PPD15"/>
      <c r="PPE15"/>
      <c r="PPF15"/>
      <c r="PPG15"/>
      <c r="PPH15"/>
      <c r="PPI15"/>
      <c r="PPJ15"/>
      <c r="PPK15"/>
      <c r="PPL15"/>
      <c r="PPM15"/>
      <c r="PPN15"/>
      <c r="PPO15"/>
      <c r="PPP15"/>
      <c r="PPQ15"/>
      <c r="PPR15"/>
      <c r="PPS15"/>
      <c r="PPT15"/>
      <c r="PPU15"/>
      <c r="PPV15"/>
      <c r="PPW15"/>
      <c r="PPX15"/>
      <c r="PPY15"/>
      <c r="PPZ15"/>
      <c r="PQA15"/>
      <c r="PQB15"/>
      <c r="PQC15"/>
      <c r="PQD15"/>
      <c r="PQE15"/>
      <c r="PQF15"/>
      <c r="PQG15"/>
      <c r="PQH15"/>
      <c r="PQI15"/>
      <c r="PQJ15"/>
      <c r="PQK15"/>
      <c r="PQL15"/>
      <c r="PQM15"/>
      <c r="PQN15"/>
      <c r="PQO15"/>
      <c r="PQP15"/>
      <c r="PQQ15"/>
      <c r="PQR15"/>
      <c r="PQS15"/>
      <c r="PQT15"/>
      <c r="PQU15"/>
      <c r="PQV15"/>
      <c r="PQW15"/>
      <c r="PQX15"/>
      <c r="PQY15"/>
      <c r="PQZ15"/>
      <c r="PRA15"/>
      <c r="PRB15"/>
      <c r="PRC15"/>
      <c r="PRD15"/>
      <c r="PRE15"/>
      <c r="PRF15"/>
      <c r="PRG15"/>
      <c r="PRH15"/>
      <c r="PRI15"/>
      <c r="PRJ15"/>
      <c r="PRK15"/>
      <c r="PRL15"/>
      <c r="PRM15"/>
      <c r="PRN15"/>
      <c r="PRO15"/>
      <c r="PRP15"/>
      <c r="PRQ15"/>
      <c r="PRR15"/>
      <c r="PRS15"/>
      <c r="PRT15"/>
      <c r="PRU15"/>
      <c r="PRV15"/>
      <c r="PRW15"/>
      <c r="PRX15"/>
      <c r="PRY15"/>
      <c r="PRZ15"/>
      <c r="PSA15"/>
      <c r="PSB15"/>
      <c r="PSC15"/>
      <c r="PSD15"/>
      <c r="PSE15"/>
      <c r="PSF15"/>
      <c r="PSG15"/>
      <c r="PSH15"/>
      <c r="PSI15"/>
      <c r="PSJ15"/>
      <c r="PSK15"/>
      <c r="PSL15"/>
      <c r="PSM15"/>
      <c r="PSN15"/>
      <c r="PSO15"/>
      <c r="PSP15"/>
      <c r="PSQ15"/>
      <c r="PSR15"/>
      <c r="PSS15"/>
      <c r="PST15"/>
      <c r="PSU15"/>
      <c r="PSV15"/>
      <c r="PSW15"/>
      <c r="PSX15"/>
      <c r="PSY15"/>
      <c r="PSZ15"/>
      <c r="PTA15"/>
      <c r="PTB15"/>
      <c r="PTC15"/>
      <c r="PTD15"/>
      <c r="PTE15"/>
      <c r="PTF15"/>
      <c r="PTG15"/>
      <c r="PTH15"/>
      <c r="PTI15"/>
      <c r="PTJ15"/>
      <c r="PTK15"/>
      <c r="PTL15"/>
      <c r="PTM15"/>
      <c r="PTN15"/>
      <c r="PTO15"/>
      <c r="PTP15"/>
      <c r="PTQ15"/>
      <c r="PTR15"/>
      <c r="PTS15"/>
      <c r="PTT15"/>
      <c r="PTU15"/>
      <c r="PTV15"/>
      <c r="PTW15"/>
      <c r="PTX15"/>
      <c r="PTY15"/>
      <c r="PTZ15"/>
      <c r="PUA15"/>
      <c r="PUB15"/>
      <c r="PUC15"/>
      <c r="PUD15"/>
      <c r="PUE15"/>
      <c r="PUF15"/>
      <c r="PUG15"/>
      <c r="PUH15"/>
      <c r="PUI15"/>
      <c r="PUJ15"/>
      <c r="PUK15"/>
      <c r="PUL15"/>
      <c r="PUM15"/>
      <c r="PUN15"/>
      <c r="PUO15"/>
      <c r="PUP15"/>
      <c r="PUQ15"/>
      <c r="PUR15"/>
      <c r="PUS15"/>
      <c r="PUT15"/>
      <c r="PUU15"/>
      <c r="PUV15"/>
      <c r="PUW15"/>
      <c r="PUX15"/>
      <c r="PUY15"/>
      <c r="PUZ15"/>
      <c r="PVA15"/>
      <c r="PVB15"/>
      <c r="PVC15"/>
      <c r="PVD15"/>
      <c r="PVE15"/>
      <c r="PVF15"/>
      <c r="PVG15"/>
      <c r="PVH15"/>
      <c r="PVI15"/>
      <c r="PVJ15"/>
      <c r="PVK15"/>
      <c r="PVL15"/>
      <c r="PVM15"/>
      <c r="PVN15"/>
      <c r="PVO15"/>
      <c r="PVP15"/>
      <c r="PVQ15"/>
      <c r="PVR15"/>
      <c r="PVS15"/>
      <c r="PVT15"/>
      <c r="PVU15"/>
      <c r="PVV15"/>
      <c r="PVW15"/>
      <c r="PVX15"/>
      <c r="PVY15"/>
      <c r="PVZ15"/>
      <c r="PWA15"/>
      <c r="PWB15"/>
      <c r="PWC15"/>
      <c r="PWD15"/>
      <c r="PWE15"/>
      <c r="PWF15"/>
      <c r="PWG15"/>
      <c r="PWH15"/>
      <c r="PWI15"/>
      <c r="PWJ15"/>
      <c r="PWK15"/>
      <c r="PWL15"/>
      <c r="PWM15"/>
      <c r="PWN15"/>
      <c r="PWO15"/>
      <c r="PWP15"/>
      <c r="PWQ15"/>
      <c r="PWR15"/>
      <c r="PWS15"/>
      <c r="PWT15"/>
      <c r="PWU15"/>
      <c r="PWV15"/>
      <c r="PWW15"/>
      <c r="PWX15"/>
      <c r="PWY15"/>
      <c r="PWZ15"/>
      <c r="PXA15"/>
      <c r="PXB15"/>
      <c r="PXC15"/>
      <c r="PXD15"/>
      <c r="PXE15"/>
      <c r="PXF15"/>
      <c r="PXG15"/>
      <c r="PXH15"/>
      <c r="PXI15"/>
      <c r="PXJ15"/>
      <c r="PXK15"/>
      <c r="PXL15"/>
      <c r="PXM15"/>
      <c r="PXN15"/>
      <c r="PXO15"/>
      <c r="PXP15"/>
      <c r="PXQ15"/>
      <c r="PXR15"/>
      <c r="PXS15"/>
      <c r="PXT15"/>
      <c r="PXU15"/>
      <c r="PXV15"/>
      <c r="PXW15"/>
      <c r="PXX15"/>
      <c r="PXY15"/>
      <c r="PXZ15"/>
      <c r="PYA15"/>
      <c r="PYB15"/>
      <c r="PYC15"/>
      <c r="PYD15"/>
      <c r="PYE15"/>
      <c r="PYF15"/>
      <c r="PYG15"/>
      <c r="PYH15"/>
      <c r="PYI15"/>
      <c r="PYJ15"/>
      <c r="PYK15"/>
      <c r="PYL15"/>
      <c r="PYM15"/>
      <c r="PYN15"/>
      <c r="PYO15"/>
      <c r="PYP15"/>
      <c r="PYQ15"/>
      <c r="PYR15"/>
      <c r="PYS15"/>
      <c r="PYT15"/>
      <c r="PYU15"/>
      <c r="PYV15"/>
      <c r="PYW15"/>
      <c r="PYX15"/>
      <c r="PYY15"/>
      <c r="PYZ15"/>
      <c r="PZA15"/>
      <c r="PZB15"/>
      <c r="PZC15"/>
      <c r="PZD15"/>
      <c r="PZE15"/>
      <c r="PZF15"/>
      <c r="PZG15"/>
      <c r="PZH15"/>
      <c r="PZI15"/>
      <c r="PZJ15"/>
      <c r="PZK15"/>
      <c r="PZL15"/>
      <c r="PZM15"/>
      <c r="PZN15"/>
      <c r="PZO15"/>
      <c r="PZP15"/>
      <c r="PZQ15"/>
      <c r="PZR15"/>
      <c r="PZS15"/>
      <c r="PZT15"/>
      <c r="PZU15"/>
      <c r="PZV15"/>
      <c r="PZW15"/>
      <c r="PZX15"/>
      <c r="PZY15"/>
      <c r="PZZ15"/>
      <c r="QAA15"/>
      <c r="QAB15"/>
      <c r="QAC15"/>
      <c r="QAD15"/>
      <c r="QAE15"/>
      <c r="QAF15"/>
      <c r="QAG15"/>
      <c r="QAH15"/>
      <c r="QAI15"/>
      <c r="QAJ15"/>
      <c r="QAK15"/>
      <c r="QAL15"/>
      <c r="QAM15"/>
      <c r="QAN15"/>
      <c r="QAO15"/>
      <c r="QAP15"/>
      <c r="QAQ15"/>
      <c r="QAR15"/>
      <c r="QAS15"/>
      <c r="QAT15"/>
      <c r="QAU15"/>
      <c r="QAV15"/>
      <c r="QAW15"/>
      <c r="QAX15"/>
      <c r="QAY15"/>
      <c r="QAZ15"/>
      <c r="QBA15"/>
      <c r="QBB15"/>
      <c r="QBC15"/>
      <c r="QBD15"/>
      <c r="QBE15"/>
      <c r="QBF15"/>
      <c r="QBG15"/>
      <c r="QBH15"/>
      <c r="QBI15"/>
      <c r="QBJ15"/>
      <c r="QBK15"/>
      <c r="QBL15"/>
      <c r="QBM15"/>
      <c r="QBN15"/>
      <c r="QBO15"/>
      <c r="QBP15"/>
      <c r="QBQ15"/>
      <c r="QBR15"/>
      <c r="QBS15"/>
      <c r="QBT15"/>
      <c r="QBU15"/>
      <c r="QBV15"/>
      <c r="QBW15"/>
      <c r="QBX15"/>
      <c r="QBY15"/>
      <c r="QBZ15"/>
      <c r="QCA15"/>
      <c r="QCB15"/>
      <c r="QCC15"/>
      <c r="QCD15"/>
      <c r="QCE15"/>
      <c r="QCF15"/>
      <c r="QCG15"/>
      <c r="QCH15"/>
      <c r="QCI15"/>
      <c r="QCJ15"/>
      <c r="QCK15"/>
      <c r="QCL15"/>
      <c r="QCM15"/>
      <c r="QCN15"/>
      <c r="QCO15"/>
      <c r="QCP15"/>
      <c r="QCQ15"/>
      <c r="QCR15"/>
      <c r="QCS15"/>
      <c r="QCT15"/>
      <c r="QCU15"/>
      <c r="QCV15"/>
      <c r="QCW15"/>
      <c r="QCX15"/>
      <c r="QCY15"/>
      <c r="QCZ15"/>
      <c r="QDA15"/>
      <c r="QDB15"/>
      <c r="QDC15"/>
      <c r="QDD15"/>
      <c r="QDE15"/>
      <c r="QDF15"/>
      <c r="QDG15"/>
      <c r="QDH15"/>
      <c r="QDI15"/>
      <c r="QDJ15"/>
      <c r="QDK15"/>
      <c r="QDL15"/>
      <c r="QDM15"/>
      <c r="QDN15"/>
      <c r="QDO15"/>
      <c r="QDP15"/>
      <c r="QDQ15"/>
      <c r="QDR15"/>
      <c r="QDS15"/>
      <c r="QDT15"/>
      <c r="QDU15"/>
      <c r="QDV15"/>
      <c r="QDW15"/>
      <c r="QDX15"/>
      <c r="QDY15"/>
      <c r="QDZ15"/>
      <c r="QEA15"/>
      <c r="QEB15"/>
      <c r="QEC15"/>
      <c r="QED15"/>
      <c r="QEE15"/>
      <c r="QEF15"/>
      <c r="QEG15"/>
      <c r="QEH15"/>
      <c r="QEI15"/>
      <c r="QEJ15"/>
      <c r="QEK15"/>
      <c r="QEL15"/>
      <c r="QEM15"/>
      <c r="QEN15"/>
      <c r="QEO15"/>
      <c r="QEP15"/>
      <c r="QEQ15"/>
      <c r="QER15"/>
      <c r="QES15"/>
      <c r="QET15"/>
      <c r="QEU15"/>
      <c r="QEV15"/>
      <c r="QEW15"/>
      <c r="QEX15"/>
      <c r="QEY15"/>
      <c r="QEZ15"/>
      <c r="QFA15"/>
      <c r="QFB15"/>
      <c r="QFC15"/>
      <c r="QFD15"/>
      <c r="QFE15"/>
      <c r="QFF15"/>
      <c r="QFG15"/>
      <c r="QFH15"/>
      <c r="QFI15"/>
      <c r="QFJ15"/>
      <c r="QFK15"/>
      <c r="QFL15"/>
      <c r="QFM15"/>
      <c r="QFN15"/>
      <c r="QFO15"/>
      <c r="QFP15"/>
      <c r="QFQ15"/>
      <c r="QFR15"/>
      <c r="QFS15"/>
      <c r="QFT15"/>
      <c r="QFU15"/>
      <c r="QFV15"/>
      <c r="QFW15"/>
      <c r="QFX15"/>
      <c r="QFY15"/>
      <c r="QFZ15"/>
      <c r="QGA15"/>
      <c r="QGB15"/>
      <c r="QGC15"/>
      <c r="QGD15"/>
      <c r="QGE15"/>
      <c r="QGF15"/>
      <c r="QGG15"/>
      <c r="QGH15"/>
      <c r="QGI15"/>
      <c r="QGJ15"/>
      <c r="QGK15"/>
      <c r="QGL15"/>
      <c r="QGM15"/>
      <c r="QGN15"/>
      <c r="QGO15"/>
      <c r="QGP15"/>
      <c r="QGQ15"/>
      <c r="QGR15"/>
      <c r="QGS15"/>
      <c r="QGT15"/>
      <c r="QGU15"/>
      <c r="QGV15"/>
      <c r="QGW15"/>
      <c r="QGX15"/>
      <c r="QGY15"/>
      <c r="QGZ15"/>
      <c r="QHA15"/>
      <c r="QHB15"/>
      <c r="QHC15"/>
      <c r="QHD15"/>
      <c r="QHE15"/>
      <c r="QHF15"/>
      <c r="QHG15"/>
      <c r="QHH15"/>
      <c r="QHI15"/>
      <c r="QHJ15"/>
      <c r="QHK15"/>
      <c r="QHL15"/>
      <c r="QHM15"/>
      <c r="QHN15"/>
      <c r="QHO15"/>
      <c r="QHP15"/>
      <c r="QHQ15"/>
      <c r="QHR15"/>
      <c r="QHS15"/>
      <c r="QHT15"/>
      <c r="QHU15"/>
      <c r="QHV15"/>
      <c r="QHW15"/>
      <c r="QHX15"/>
      <c r="QHY15"/>
      <c r="QHZ15"/>
      <c r="QIA15"/>
      <c r="QIB15"/>
      <c r="QIC15"/>
      <c r="QID15"/>
      <c r="QIE15"/>
      <c r="QIF15"/>
      <c r="QIG15"/>
      <c r="QIH15"/>
      <c r="QII15"/>
      <c r="QIJ15"/>
      <c r="QIK15"/>
      <c r="QIL15"/>
      <c r="QIM15"/>
      <c r="QIN15"/>
      <c r="QIO15"/>
      <c r="QIP15"/>
      <c r="QIQ15"/>
      <c r="QIR15"/>
      <c r="QIS15"/>
      <c r="QIT15"/>
      <c r="QIU15"/>
      <c r="QIV15"/>
      <c r="QIW15"/>
      <c r="QIX15"/>
      <c r="QIY15"/>
      <c r="QIZ15"/>
      <c r="QJA15"/>
      <c r="QJB15"/>
      <c r="QJC15"/>
      <c r="QJD15"/>
      <c r="QJE15"/>
      <c r="QJF15"/>
      <c r="QJG15"/>
      <c r="QJH15"/>
      <c r="QJI15"/>
      <c r="QJJ15"/>
      <c r="QJK15"/>
      <c r="QJL15"/>
      <c r="QJM15"/>
      <c r="QJN15"/>
      <c r="QJO15"/>
      <c r="QJP15"/>
      <c r="QJQ15"/>
      <c r="QJR15"/>
      <c r="QJS15"/>
      <c r="QJT15"/>
      <c r="QJU15"/>
      <c r="QJV15"/>
      <c r="QJW15"/>
      <c r="QJX15"/>
      <c r="QJY15"/>
      <c r="QJZ15"/>
      <c r="QKA15"/>
      <c r="QKB15"/>
      <c r="QKC15"/>
      <c r="QKD15"/>
      <c r="QKE15"/>
      <c r="QKF15"/>
      <c r="QKG15"/>
      <c r="QKH15"/>
      <c r="QKI15"/>
      <c r="QKJ15"/>
      <c r="QKK15"/>
      <c r="QKL15"/>
      <c r="QKM15"/>
      <c r="QKN15"/>
      <c r="QKO15"/>
      <c r="QKP15"/>
      <c r="QKQ15"/>
      <c r="QKR15"/>
      <c r="QKS15"/>
      <c r="QKT15"/>
      <c r="QKU15"/>
      <c r="QKV15"/>
      <c r="QKW15"/>
      <c r="QKX15"/>
      <c r="QKY15"/>
      <c r="QKZ15"/>
      <c r="QLA15"/>
      <c r="QLB15"/>
      <c r="QLC15"/>
      <c r="QLD15"/>
      <c r="QLE15"/>
      <c r="QLF15"/>
      <c r="QLG15"/>
      <c r="QLH15"/>
      <c r="QLI15"/>
      <c r="QLJ15"/>
      <c r="QLK15"/>
      <c r="QLL15"/>
      <c r="QLM15"/>
      <c r="QLN15"/>
      <c r="QLO15"/>
      <c r="QLP15"/>
      <c r="QLQ15"/>
      <c r="QLR15"/>
      <c r="QLS15"/>
      <c r="QLT15"/>
      <c r="QLU15"/>
      <c r="QLV15"/>
      <c r="QLW15"/>
      <c r="QLX15"/>
      <c r="QLY15"/>
      <c r="QLZ15"/>
      <c r="QMA15"/>
      <c r="QMB15"/>
      <c r="QMC15"/>
      <c r="QMD15"/>
      <c r="QME15"/>
      <c r="QMF15"/>
      <c r="QMG15"/>
      <c r="QMH15"/>
      <c r="QMI15"/>
      <c r="QMJ15"/>
      <c r="QMK15"/>
      <c r="QML15"/>
      <c r="QMM15"/>
      <c r="QMN15"/>
      <c r="QMO15"/>
      <c r="QMP15"/>
      <c r="QMQ15"/>
      <c r="QMR15"/>
      <c r="QMS15"/>
      <c r="QMT15"/>
      <c r="QMU15"/>
      <c r="QMV15"/>
      <c r="QMW15"/>
      <c r="QMX15"/>
      <c r="QMY15"/>
      <c r="QMZ15"/>
      <c r="QNA15"/>
      <c r="QNB15"/>
      <c r="QNC15"/>
      <c r="QND15"/>
      <c r="QNE15"/>
      <c r="QNF15"/>
      <c r="QNG15"/>
      <c r="QNH15"/>
      <c r="QNI15"/>
      <c r="QNJ15"/>
      <c r="QNK15"/>
      <c r="QNL15"/>
      <c r="QNM15"/>
      <c r="QNN15"/>
      <c r="QNO15"/>
      <c r="QNP15"/>
      <c r="QNQ15"/>
      <c r="QNR15"/>
      <c r="QNS15"/>
      <c r="QNT15"/>
      <c r="QNU15"/>
      <c r="QNV15"/>
      <c r="QNW15"/>
      <c r="QNX15"/>
      <c r="QNY15"/>
      <c r="QNZ15"/>
      <c r="QOA15"/>
      <c r="QOB15"/>
      <c r="QOC15"/>
      <c r="QOD15"/>
      <c r="QOE15"/>
      <c r="QOF15"/>
      <c r="QOG15"/>
      <c r="QOH15"/>
      <c r="QOI15"/>
      <c r="QOJ15"/>
      <c r="QOK15"/>
      <c r="QOL15"/>
      <c r="QOM15"/>
      <c r="QON15"/>
      <c r="QOO15"/>
      <c r="QOP15"/>
      <c r="QOQ15"/>
      <c r="QOR15"/>
      <c r="QOS15"/>
      <c r="QOT15"/>
      <c r="QOU15"/>
      <c r="QOV15"/>
      <c r="QOW15"/>
      <c r="QOX15"/>
      <c r="QOY15"/>
      <c r="QOZ15"/>
      <c r="QPA15"/>
      <c r="QPB15"/>
      <c r="QPC15"/>
      <c r="QPD15"/>
      <c r="QPE15"/>
      <c r="QPF15"/>
      <c r="QPG15"/>
      <c r="QPH15"/>
      <c r="QPI15"/>
      <c r="QPJ15"/>
      <c r="QPK15"/>
      <c r="QPL15"/>
      <c r="QPM15"/>
      <c r="QPN15"/>
      <c r="QPO15"/>
      <c r="QPP15"/>
      <c r="QPQ15"/>
      <c r="QPR15"/>
      <c r="QPS15"/>
      <c r="QPT15"/>
      <c r="QPU15"/>
      <c r="QPV15"/>
      <c r="QPW15"/>
      <c r="QPX15"/>
      <c r="QPY15"/>
      <c r="QPZ15"/>
      <c r="QQA15"/>
      <c r="QQB15"/>
      <c r="QQC15"/>
      <c r="QQD15"/>
      <c r="QQE15"/>
      <c r="QQF15"/>
      <c r="QQG15"/>
      <c r="QQH15"/>
      <c r="QQI15"/>
      <c r="QQJ15"/>
      <c r="QQK15"/>
      <c r="QQL15"/>
      <c r="QQM15"/>
      <c r="QQN15"/>
      <c r="QQO15"/>
      <c r="QQP15"/>
      <c r="QQQ15"/>
      <c r="QQR15"/>
      <c r="QQS15"/>
      <c r="QQT15"/>
      <c r="QQU15"/>
      <c r="QQV15"/>
      <c r="QQW15"/>
      <c r="QQX15"/>
      <c r="QQY15"/>
      <c r="QQZ15"/>
      <c r="QRA15"/>
      <c r="QRB15"/>
      <c r="QRC15"/>
      <c r="QRD15"/>
      <c r="QRE15"/>
      <c r="QRF15"/>
      <c r="QRG15"/>
      <c r="QRH15"/>
      <c r="QRI15"/>
      <c r="QRJ15"/>
      <c r="QRK15"/>
      <c r="QRL15"/>
      <c r="QRM15"/>
      <c r="QRN15"/>
      <c r="QRO15"/>
      <c r="QRP15"/>
      <c r="QRQ15"/>
      <c r="QRR15"/>
      <c r="QRS15"/>
      <c r="QRT15"/>
      <c r="QRU15"/>
      <c r="QRV15"/>
      <c r="QRW15"/>
      <c r="QRX15"/>
      <c r="QRY15"/>
      <c r="QRZ15"/>
      <c r="QSA15"/>
      <c r="QSB15"/>
      <c r="QSC15"/>
      <c r="QSD15"/>
      <c r="QSE15"/>
      <c r="QSF15"/>
      <c r="QSG15"/>
      <c r="QSH15"/>
      <c r="QSI15"/>
      <c r="QSJ15"/>
      <c r="QSK15"/>
      <c r="QSL15"/>
      <c r="QSM15"/>
      <c r="QSN15"/>
      <c r="QSO15"/>
      <c r="QSP15"/>
      <c r="QSQ15"/>
      <c r="QSR15"/>
      <c r="QSS15"/>
      <c r="QST15"/>
      <c r="QSU15"/>
      <c r="QSV15"/>
      <c r="QSW15"/>
      <c r="QSX15"/>
      <c r="QSY15"/>
      <c r="QSZ15"/>
      <c r="QTA15"/>
      <c r="QTB15"/>
      <c r="QTC15"/>
      <c r="QTD15"/>
      <c r="QTE15"/>
      <c r="QTF15"/>
      <c r="QTG15"/>
      <c r="QTH15"/>
      <c r="QTI15"/>
      <c r="QTJ15"/>
      <c r="QTK15"/>
      <c r="QTL15"/>
      <c r="QTM15"/>
      <c r="QTN15"/>
      <c r="QTO15"/>
      <c r="QTP15"/>
      <c r="QTQ15"/>
      <c r="QTR15"/>
      <c r="QTS15"/>
      <c r="QTT15"/>
      <c r="QTU15"/>
      <c r="QTV15"/>
      <c r="QTW15"/>
      <c r="QTX15"/>
      <c r="QTY15"/>
      <c r="QTZ15"/>
      <c r="QUA15"/>
      <c r="QUB15"/>
      <c r="QUC15"/>
      <c r="QUD15"/>
      <c r="QUE15"/>
      <c r="QUF15"/>
      <c r="QUG15"/>
      <c r="QUH15"/>
      <c r="QUI15"/>
      <c r="QUJ15"/>
      <c r="QUK15"/>
      <c r="QUL15"/>
      <c r="QUM15"/>
      <c r="QUN15"/>
      <c r="QUO15"/>
      <c r="QUP15"/>
      <c r="QUQ15"/>
      <c r="QUR15"/>
      <c r="QUS15"/>
      <c r="QUT15"/>
      <c r="QUU15"/>
      <c r="QUV15"/>
      <c r="QUW15"/>
      <c r="QUX15"/>
      <c r="QUY15"/>
      <c r="QUZ15"/>
      <c r="QVA15"/>
      <c r="QVB15"/>
      <c r="QVC15"/>
      <c r="QVD15"/>
      <c r="QVE15"/>
      <c r="QVF15"/>
      <c r="QVG15"/>
      <c r="QVH15"/>
      <c r="QVI15"/>
      <c r="QVJ15"/>
      <c r="QVK15"/>
      <c r="QVL15"/>
      <c r="QVM15"/>
      <c r="QVN15"/>
      <c r="QVO15"/>
      <c r="QVP15"/>
      <c r="QVQ15"/>
      <c r="QVR15"/>
      <c r="QVS15"/>
      <c r="QVT15"/>
      <c r="QVU15"/>
      <c r="QVV15"/>
      <c r="QVW15"/>
      <c r="QVX15"/>
      <c r="QVY15"/>
      <c r="QVZ15"/>
      <c r="QWA15"/>
      <c r="QWB15"/>
      <c r="QWC15"/>
      <c r="QWD15"/>
      <c r="QWE15"/>
      <c r="QWF15"/>
      <c r="QWG15"/>
      <c r="QWH15"/>
      <c r="QWI15"/>
      <c r="QWJ15"/>
      <c r="QWK15"/>
      <c r="QWL15"/>
      <c r="QWM15"/>
      <c r="QWN15"/>
      <c r="QWO15"/>
      <c r="QWP15"/>
      <c r="QWQ15"/>
      <c r="QWR15"/>
      <c r="QWS15"/>
      <c r="QWT15"/>
      <c r="QWU15"/>
      <c r="QWV15"/>
      <c r="QWW15"/>
      <c r="QWX15"/>
      <c r="QWY15"/>
      <c r="QWZ15"/>
      <c r="QXA15"/>
      <c r="QXB15"/>
      <c r="QXC15"/>
      <c r="QXD15"/>
      <c r="QXE15"/>
      <c r="QXF15"/>
      <c r="QXG15"/>
      <c r="QXH15"/>
      <c r="QXI15"/>
      <c r="QXJ15"/>
      <c r="QXK15"/>
      <c r="QXL15"/>
      <c r="QXM15"/>
      <c r="QXN15"/>
      <c r="QXO15"/>
      <c r="QXP15"/>
      <c r="QXQ15"/>
      <c r="QXR15"/>
      <c r="QXS15"/>
      <c r="QXT15"/>
      <c r="QXU15"/>
      <c r="QXV15"/>
      <c r="QXW15"/>
      <c r="QXX15"/>
      <c r="QXY15"/>
      <c r="QXZ15"/>
      <c r="QYA15"/>
      <c r="QYB15"/>
      <c r="QYC15"/>
      <c r="QYD15"/>
      <c r="QYE15"/>
      <c r="QYF15"/>
      <c r="QYG15"/>
      <c r="QYH15"/>
      <c r="QYI15"/>
      <c r="QYJ15"/>
      <c r="QYK15"/>
      <c r="QYL15"/>
      <c r="QYM15"/>
      <c r="QYN15"/>
      <c r="QYO15"/>
      <c r="QYP15"/>
      <c r="QYQ15"/>
      <c r="QYR15"/>
      <c r="QYS15"/>
      <c r="QYT15"/>
      <c r="QYU15"/>
      <c r="QYV15"/>
      <c r="QYW15"/>
      <c r="QYX15"/>
      <c r="QYY15"/>
      <c r="QYZ15"/>
      <c r="QZA15"/>
      <c r="QZB15"/>
      <c r="QZC15"/>
      <c r="QZD15"/>
      <c r="QZE15"/>
      <c r="QZF15"/>
      <c r="QZG15"/>
      <c r="QZH15"/>
      <c r="QZI15"/>
      <c r="QZJ15"/>
      <c r="QZK15"/>
      <c r="QZL15"/>
      <c r="QZM15"/>
      <c r="QZN15"/>
      <c r="QZO15"/>
      <c r="QZP15"/>
      <c r="QZQ15"/>
      <c r="QZR15"/>
      <c r="QZS15"/>
      <c r="QZT15"/>
      <c r="QZU15"/>
      <c r="QZV15"/>
      <c r="QZW15"/>
      <c r="QZX15"/>
      <c r="QZY15"/>
      <c r="QZZ15"/>
      <c r="RAA15"/>
      <c r="RAB15"/>
      <c r="RAC15"/>
      <c r="RAD15"/>
      <c r="RAE15"/>
      <c r="RAF15"/>
      <c r="RAG15"/>
      <c r="RAH15"/>
      <c r="RAI15"/>
      <c r="RAJ15"/>
      <c r="RAK15"/>
      <c r="RAL15"/>
      <c r="RAM15"/>
      <c r="RAN15"/>
      <c r="RAO15"/>
      <c r="RAP15"/>
      <c r="RAQ15"/>
      <c r="RAR15"/>
      <c r="RAS15"/>
      <c r="RAT15"/>
      <c r="RAU15"/>
      <c r="RAV15"/>
      <c r="RAW15"/>
      <c r="RAX15"/>
      <c r="RAY15"/>
      <c r="RAZ15"/>
      <c r="RBA15"/>
      <c r="RBB15"/>
      <c r="RBC15"/>
      <c r="RBD15"/>
      <c r="RBE15"/>
      <c r="RBF15"/>
      <c r="RBG15"/>
      <c r="RBH15"/>
      <c r="RBI15"/>
      <c r="RBJ15"/>
      <c r="RBK15"/>
      <c r="RBL15"/>
      <c r="RBM15"/>
      <c r="RBN15"/>
      <c r="RBO15"/>
      <c r="RBP15"/>
      <c r="RBQ15"/>
      <c r="RBR15"/>
      <c r="RBS15"/>
      <c r="RBT15"/>
      <c r="RBU15"/>
      <c r="RBV15"/>
      <c r="RBW15"/>
      <c r="RBX15"/>
      <c r="RBY15"/>
      <c r="RBZ15"/>
      <c r="RCA15"/>
      <c r="RCB15"/>
      <c r="RCC15"/>
      <c r="RCD15"/>
      <c r="RCE15"/>
      <c r="RCF15"/>
      <c r="RCG15"/>
      <c r="RCH15"/>
      <c r="RCI15"/>
      <c r="RCJ15"/>
      <c r="RCK15"/>
      <c r="RCL15"/>
      <c r="RCM15"/>
      <c r="RCN15"/>
      <c r="RCO15"/>
      <c r="RCP15"/>
      <c r="RCQ15"/>
      <c r="RCR15"/>
      <c r="RCS15"/>
      <c r="RCT15"/>
      <c r="RCU15"/>
      <c r="RCV15"/>
      <c r="RCW15"/>
      <c r="RCX15"/>
      <c r="RCY15"/>
      <c r="RCZ15"/>
      <c r="RDA15"/>
      <c r="RDB15"/>
      <c r="RDC15"/>
      <c r="RDD15"/>
      <c r="RDE15"/>
      <c r="RDF15"/>
      <c r="RDG15"/>
      <c r="RDH15"/>
      <c r="RDI15"/>
      <c r="RDJ15"/>
      <c r="RDK15"/>
      <c r="RDL15"/>
      <c r="RDM15"/>
      <c r="RDN15"/>
      <c r="RDO15"/>
      <c r="RDP15"/>
      <c r="RDQ15"/>
      <c r="RDR15"/>
      <c r="RDS15"/>
      <c r="RDT15"/>
      <c r="RDU15"/>
      <c r="RDV15"/>
      <c r="RDW15"/>
      <c r="RDX15"/>
      <c r="RDY15"/>
      <c r="RDZ15"/>
      <c r="REA15"/>
      <c r="REB15"/>
      <c r="REC15"/>
      <c r="RED15"/>
      <c r="REE15"/>
      <c r="REF15"/>
      <c r="REG15"/>
      <c r="REH15"/>
      <c r="REI15"/>
      <c r="REJ15"/>
      <c r="REK15"/>
      <c r="REL15"/>
      <c r="REM15"/>
      <c r="REN15"/>
      <c r="REO15"/>
      <c r="REP15"/>
      <c r="REQ15"/>
      <c r="RER15"/>
      <c r="RES15"/>
      <c r="RET15"/>
      <c r="REU15"/>
      <c r="REV15"/>
      <c r="REW15"/>
      <c r="REX15"/>
      <c r="REY15"/>
      <c r="REZ15"/>
      <c r="RFA15"/>
      <c r="RFB15"/>
      <c r="RFC15"/>
      <c r="RFD15"/>
      <c r="RFE15"/>
      <c r="RFF15"/>
      <c r="RFG15"/>
      <c r="RFH15"/>
      <c r="RFI15"/>
      <c r="RFJ15"/>
      <c r="RFK15"/>
      <c r="RFL15"/>
      <c r="RFM15"/>
      <c r="RFN15"/>
      <c r="RFO15"/>
      <c r="RFP15"/>
      <c r="RFQ15"/>
      <c r="RFR15"/>
      <c r="RFS15"/>
      <c r="RFT15"/>
      <c r="RFU15"/>
      <c r="RFV15"/>
      <c r="RFW15"/>
      <c r="RFX15"/>
      <c r="RFY15"/>
      <c r="RFZ15"/>
      <c r="RGA15"/>
      <c r="RGB15"/>
      <c r="RGC15"/>
      <c r="RGD15"/>
      <c r="RGE15"/>
      <c r="RGF15"/>
      <c r="RGG15"/>
      <c r="RGH15"/>
      <c r="RGI15"/>
      <c r="RGJ15"/>
      <c r="RGK15"/>
      <c r="RGL15"/>
      <c r="RGM15"/>
      <c r="RGN15"/>
      <c r="RGO15"/>
      <c r="RGP15"/>
      <c r="RGQ15"/>
      <c r="RGR15"/>
      <c r="RGS15"/>
      <c r="RGT15"/>
      <c r="RGU15"/>
      <c r="RGV15"/>
      <c r="RGW15"/>
      <c r="RGX15"/>
      <c r="RGY15"/>
      <c r="RGZ15"/>
      <c r="RHA15"/>
      <c r="RHB15"/>
      <c r="RHC15"/>
      <c r="RHD15"/>
      <c r="RHE15"/>
      <c r="RHF15"/>
      <c r="RHG15"/>
      <c r="RHH15"/>
      <c r="RHI15"/>
      <c r="RHJ15"/>
      <c r="RHK15"/>
      <c r="RHL15"/>
      <c r="RHM15"/>
      <c r="RHN15"/>
      <c r="RHO15"/>
      <c r="RHP15"/>
      <c r="RHQ15"/>
      <c r="RHR15"/>
      <c r="RHS15"/>
      <c r="RHT15"/>
      <c r="RHU15"/>
      <c r="RHV15"/>
      <c r="RHW15"/>
      <c r="RHX15"/>
      <c r="RHY15"/>
      <c r="RHZ15"/>
      <c r="RIA15"/>
      <c r="RIB15"/>
      <c r="RIC15"/>
      <c r="RID15"/>
      <c r="RIE15"/>
      <c r="RIF15"/>
      <c r="RIG15"/>
      <c r="RIH15"/>
      <c r="RII15"/>
      <c r="RIJ15"/>
      <c r="RIK15"/>
      <c r="RIL15"/>
      <c r="RIM15"/>
      <c r="RIN15"/>
      <c r="RIO15"/>
      <c r="RIP15"/>
      <c r="RIQ15"/>
      <c r="RIR15"/>
      <c r="RIS15"/>
      <c r="RIT15"/>
      <c r="RIU15"/>
      <c r="RIV15"/>
      <c r="RIW15"/>
      <c r="RIX15"/>
      <c r="RIY15"/>
      <c r="RIZ15"/>
      <c r="RJA15"/>
      <c r="RJB15"/>
      <c r="RJC15"/>
      <c r="RJD15"/>
      <c r="RJE15"/>
      <c r="RJF15"/>
      <c r="RJG15"/>
      <c r="RJH15"/>
      <c r="RJI15"/>
      <c r="RJJ15"/>
      <c r="RJK15"/>
      <c r="RJL15"/>
      <c r="RJM15"/>
      <c r="RJN15"/>
      <c r="RJO15"/>
      <c r="RJP15"/>
      <c r="RJQ15"/>
      <c r="RJR15"/>
      <c r="RJS15"/>
      <c r="RJT15"/>
      <c r="RJU15"/>
      <c r="RJV15"/>
      <c r="RJW15"/>
      <c r="RJX15"/>
      <c r="RJY15"/>
      <c r="RJZ15"/>
      <c r="RKA15"/>
      <c r="RKB15"/>
      <c r="RKC15"/>
      <c r="RKD15"/>
      <c r="RKE15"/>
      <c r="RKF15"/>
      <c r="RKG15"/>
      <c r="RKH15"/>
      <c r="RKI15"/>
      <c r="RKJ15"/>
      <c r="RKK15"/>
      <c r="RKL15"/>
      <c r="RKM15"/>
      <c r="RKN15"/>
      <c r="RKO15"/>
      <c r="RKP15"/>
      <c r="RKQ15"/>
      <c r="RKR15"/>
      <c r="RKS15"/>
      <c r="RKT15"/>
      <c r="RKU15"/>
      <c r="RKV15"/>
      <c r="RKW15"/>
      <c r="RKX15"/>
      <c r="RKY15"/>
      <c r="RKZ15"/>
      <c r="RLA15"/>
      <c r="RLB15"/>
      <c r="RLC15"/>
      <c r="RLD15"/>
      <c r="RLE15"/>
      <c r="RLF15"/>
      <c r="RLG15"/>
      <c r="RLH15"/>
      <c r="RLI15"/>
      <c r="RLJ15"/>
      <c r="RLK15"/>
      <c r="RLL15"/>
      <c r="RLM15"/>
      <c r="RLN15"/>
      <c r="RLO15"/>
      <c r="RLP15"/>
      <c r="RLQ15"/>
      <c r="RLR15"/>
      <c r="RLS15"/>
      <c r="RLT15"/>
      <c r="RLU15"/>
      <c r="RLV15"/>
      <c r="RLW15"/>
      <c r="RLX15"/>
      <c r="RLY15"/>
      <c r="RLZ15"/>
      <c r="RMA15"/>
      <c r="RMB15"/>
      <c r="RMC15"/>
      <c r="RMD15"/>
      <c r="RME15"/>
      <c r="RMF15"/>
      <c r="RMG15"/>
      <c r="RMH15"/>
      <c r="RMI15"/>
      <c r="RMJ15"/>
      <c r="RMK15"/>
      <c r="RML15"/>
      <c r="RMM15"/>
      <c r="RMN15"/>
      <c r="RMO15"/>
      <c r="RMP15"/>
      <c r="RMQ15"/>
      <c r="RMR15"/>
      <c r="RMS15"/>
      <c r="RMT15"/>
      <c r="RMU15"/>
      <c r="RMV15"/>
      <c r="RMW15"/>
      <c r="RMX15"/>
      <c r="RMY15"/>
      <c r="RMZ15"/>
      <c r="RNA15"/>
      <c r="RNB15"/>
      <c r="RNC15"/>
      <c r="RND15"/>
      <c r="RNE15"/>
      <c r="RNF15"/>
      <c r="RNG15"/>
      <c r="RNH15"/>
      <c r="RNI15"/>
      <c r="RNJ15"/>
      <c r="RNK15"/>
      <c r="RNL15"/>
      <c r="RNM15"/>
      <c r="RNN15"/>
      <c r="RNO15"/>
      <c r="RNP15"/>
      <c r="RNQ15"/>
      <c r="RNR15"/>
      <c r="RNS15"/>
      <c r="RNT15"/>
      <c r="RNU15"/>
      <c r="RNV15"/>
      <c r="RNW15"/>
      <c r="RNX15"/>
      <c r="RNY15"/>
      <c r="RNZ15"/>
      <c r="ROA15"/>
      <c r="ROB15"/>
      <c r="ROC15"/>
      <c r="ROD15"/>
      <c r="ROE15"/>
      <c r="ROF15"/>
      <c r="ROG15"/>
      <c r="ROH15"/>
      <c r="ROI15"/>
      <c r="ROJ15"/>
      <c r="ROK15"/>
      <c r="ROL15"/>
      <c r="ROM15"/>
      <c r="RON15"/>
      <c r="ROO15"/>
      <c r="ROP15"/>
      <c r="ROQ15"/>
      <c r="ROR15"/>
      <c r="ROS15"/>
      <c r="ROT15"/>
      <c r="ROU15"/>
      <c r="ROV15"/>
      <c r="ROW15"/>
      <c r="ROX15"/>
      <c r="ROY15"/>
      <c r="ROZ15"/>
      <c r="RPA15"/>
      <c r="RPB15"/>
      <c r="RPC15"/>
      <c r="RPD15"/>
      <c r="RPE15"/>
      <c r="RPF15"/>
      <c r="RPG15"/>
      <c r="RPH15"/>
      <c r="RPI15"/>
      <c r="RPJ15"/>
      <c r="RPK15"/>
      <c r="RPL15"/>
      <c r="RPM15"/>
      <c r="RPN15"/>
      <c r="RPO15"/>
      <c r="RPP15"/>
      <c r="RPQ15"/>
      <c r="RPR15"/>
      <c r="RPS15"/>
      <c r="RPT15"/>
      <c r="RPU15"/>
      <c r="RPV15"/>
      <c r="RPW15"/>
      <c r="RPX15"/>
      <c r="RPY15"/>
      <c r="RPZ15"/>
      <c r="RQA15"/>
      <c r="RQB15"/>
      <c r="RQC15"/>
      <c r="RQD15"/>
      <c r="RQE15"/>
      <c r="RQF15"/>
      <c r="RQG15"/>
      <c r="RQH15"/>
      <c r="RQI15"/>
      <c r="RQJ15"/>
      <c r="RQK15"/>
      <c r="RQL15"/>
      <c r="RQM15"/>
      <c r="RQN15"/>
      <c r="RQO15"/>
      <c r="RQP15"/>
      <c r="RQQ15"/>
      <c r="RQR15"/>
      <c r="RQS15"/>
      <c r="RQT15"/>
      <c r="RQU15"/>
      <c r="RQV15"/>
      <c r="RQW15"/>
      <c r="RQX15"/>
      <c r="RQY15"/>
      <c r="RQZ15"/>
      <c r="RRA15"/>
      <c r="RRB15"/>
      <c r="RRC15"/>
      <c r="RRD15"/>
      <c r="RRE15"/>
      <c r="RRF15"/>
      <c r="RRG15"/>
      <c r="RRH15"/>
      <c r="RRI15"/>
      <c r="RRJ15"/>
      <c r="RRK15"/>
      <c r="RRL15"/>
      <c r="RRM15"/>
      <c r="RRN15"/>
      <c r="RRO15"/>
      <c r="RRP15"/>
      <c r="RRQ15"/>
      <c r="RRR15"/>
      <c r="RRS15"/>
      <c r="RRT15"/>
      <c r="RRU15"/>
      <c r="RRV15"/>
      <c r="RRW15"/>
      <c r="RRX15"/>
      <c r="RRY15"/>
      <c r="RRZ15"/>
      <c r="RSA15"/>
      <c r="RSB15"/>
      <c r="RSC15"/>
      <c r="RSD15"/>
      <c r="RSE15"/>
      <c r="RSF15"/>
      <c r="RSG15"/>
      <c r="RSH15"/>
      <c r="RSI15"/>
      <c r="RSJ15"/>
      <c r="RSK15"/>
      <c r="RSL15"/>
      <c r="RSM15"/>
      <c r="RSN15"/>
      <c r="RSO15"/>
      <c r="RSP15"/>
      <c r="RSQ15"/>
      <c r="RSR15"/>
      <c r="RSS15"/>
      <c r="RST15"/>
      <c r="RSU15"/>
      <c r="RSV15"/>
      <c r="RSW15"/>
      <c r="RSX15"/>
      <c r="RSY15"/>
      <c r="RSZ15"/>
      <c r="RTA15"/>
      <c r="RTB15"/>
      <c r="RTC15"/>
      <c r="RTD15"/>
      <c r="RTE15"/>
      <c r="RTF15"/>
      <c r="RTG15"/>
      <c r="RTH15"/>
      <c r="RTI15"/>
      <c r="RTJ15"/>
      <c r="RTK15"/>
      <c r="RTL15"/>
      <c r="RTM15"/>
      <c r="RTN15"/>
      <c r="RTO15"/>
      <c r="RTP15"/>
      <c r="RTQ15"/>
      <c r="RTR15"/>
      <c r="RTS15"/>
      <c r="RTT15"/>
      <c r="RTU15"/>
      <c r="RTV15"/>
      <c r="RTW15"/>
      <c r="RTX15"/>
      <c r="RTY15"/>
      <c r="RTZ15"/>
      <c r="RUA15"/>
      <c r="RUB15"/>
      <c r="RUC15"/>
      <c r="RUD15"/>
      <c r="RUE15"/>
      <c r="RUF15"/>
      <c r="RUG15"/>
      <c r="RUH15"/>
      <c r="RUI15"/>
      <c r="RUJ15"/>
      <c r="RUK15"/>
      <c r="RUL15"/>
      <c r="RUM15"/>
      <c r="RUN15"/>
      <c r="RUO15"/>
      <c r="RUP15"/>
      <c r="RUQ15"/>
      <c r="RUR15"/>
      <c r="RUS15"/>
      <c r="RUT15"/>
      <c r="RUU15"/>
      <c r="RUV15"/>
      <c r="RUW15"/>
      <c r="RUX15"/>
      <c r="RUY15"/>
      <c r="RUZ15"/>
      <c r="RVA15"/>
      <c r="RVB15"/>
      <c r="RVC15"/>
      <c r="RVD15"/>
      <c r="RVE15"/>
      <c r="RVF15"/>
      <c r="RVG15"/>
      <c r="RVH15"/>
      <c r="RVI15"/>
      <c r="RVJ15"/>
      <c r="RVK15"/>
      <c r="RVL15"/>
      <c r="RVM15"/>
      <c r="RVN15"/>
      <c r="RVO15"/>
      <c r="RVP15"/>
      <c r="RVQ15"/>
      <c r="RVR15"/>
      <c r="RVS15"/>
      <c r="RVT15"/>
      <c r="RVU15"/>
      <c r="RVV15"/>
      <c r="RVW15"/>
      <c r="RVX15"/>
      <c r="RVY15"/>
      <c r="RVZ15"/>
      <c r="RWA15"/>
      <c r="RWB15"/>
      <c r="RWC15"/>
      <c r="RWD15"/>
      <c r="RWE15"/>
      <c r="RWF15"/>
      <c r="RWG15"/>
      <c r="RWH15"/>
      <c r="RWI15"/>
      <c r="RWJ15"/>
      <c r="RWK15"/>
      <c r="RWL15"/>
      <c r="RWM15"/>
      <c r="RWN15"/>
      <c r="RWO15"/>
      <c r="RWP15"/>
      <c r="RWQ15"/>
      <c r="RWR15"/>
      <c r="RWS15"/>
      <c r="RWT15"/>
      <c r="RWU15"/>
      <c r="RWV15"/>
      <c r="RWW15"/>
      <c r="RWX15"/>
      <c r="RWY15"/>
      <c r="RWZ15"/>
      <c r="RXA15"/>
      <c r="RXB15"/>
      <c r="RXC15"/>
      <c r="RXD15"/>
      <c r="RXE15"/>
      <c r="RXF15"/>
      <c r="RXG15"/>
      <c r="RXH15"/>
      <c r="RXI15"/>
      <c r="RXJ15"/>
      <c r="RXK15"/>
      <c r="RXL15"/>
      <c r="RXM15"/>
      <c r="RXN15"/>
      <c r="RXO15"/>
      <c r="RXP15"/>
      <c r="RXQ15"/>
      <c r="RXR15"/>
      <c r="RXS15"/>
      <c r="RXT15"/>
      <c r="RXU15"/>
      <c r="RXV15"/>
      <c r="RXW15"/>
      <c r="RXX15"/>
      <c r="RXY15"/>
      <c r="RXZ15"/>
      <c r="RYA15"/>
      <c r="RYB15"/>
      <c r="RYC15"/>
      <c r="RYD15"/>
      <c r="RYE15"/>
      <c r="RYF15"/>
      <c r="RYG15"/>
      <c r="RYH15"/>
      <c r="RYI15"/>
      <c r="RYJ15"/>
      <c r="RYK15"/>
      <c r="RYL15"/>
      <c r="RYM15"/>
      <c r="RYN15"/>
      <c r="RYO15"/>
      <c r="RYP15"/>
      <c r="RYQ15"/>
      <c r="RYR15"/>
      <c r="RYS15"/>
      <c r="RYT15"/>
      <c r="RYU15"/>
      <c r="RYV15"/>
      <c r="RYW15"/>
      <c r="RYX15"/>
      <c r="RYY15"/>
      <c r="RYZ15"/>
      <c r="RZA15"/>
      <c r="RZB15"/>
      <c r="RZC15"/>
      <c r="RZD15"/>
      <c r="RZE15"/>
      <c r="RZF15"/>
      <c r="RZG15"/>
      <c r="RZH15"/>
      <c r="RZI15"/>
      <c r="RZJ15"/>
      <c r="RZK15"/>
      <c r="RZL15"/>
      <c r="RZM15"/>
      <c r="RZN15"/>
      <c r="RZO15"/>
      <c r="RZP15"/>
      <c r="RZQ15"/>
      <c r="RZR15"/>
      <c r="RZS15"/>
      <c r="RZT15"/>
      <c r="RZU15"/>
      <c r="RZV15"/>
      <c r="RZW15"/>
      <c r="RZX15"/>
      <c r="RZY15"/>
      <c r="RZZ15"/>
      <c r="SAA15"/>
      <c r="SAB15"/>
      <c r="SAC15"/>
      <c r="SAD15"/>
      <c r="SAE15"/>
      <c r="SAF15"/>
      <c r="SAG15"/>
      <c r="SAH15"/>
      <c r="SAI15"/>
      <c r="SAJ15"/>
      <c r="SAK15"/>
      <c r="SAL15"/>
      <c r="SAM15"/>
      <c r="SAN15"/>
      <c r="SAO15"/>
      <c r="SAP15"/>
      <c r="SAQ15"/>
      <c r="SAR15"/>
      <c r="SAS15"/>
      <c r="SAT15"/>
      <c r="SAU15"/>
      <c r="SAV15"/>
      <c r="SAW15"/>
      <c r="SAX15"/>
      <c r="SAY15"/>
      <c r="SAZ15"/>
      <c r="SBA15"/>
      <c r="SBB15"/>
      <c r="SBC15"/>
      <c r="SBD15"/>
      <c r="SBE15"/>
      <c r="SBF15"/>
      <c r="SBG15"/>
      <c r="SBH15"/>
      <c r="SBI15"/>
      <c r="SBJ15"/>
      <c r="SBK15"/>
      <c r="SBL15"/>
      <c r="SBM15"/>
      <c r="SBN15"/>
      <c r="SBO15"/>
      <c r="SBP15"/>
      <c r="SBQ15"/>
      <c r="SBR15"/>
      <c r="SBS15"/>
      <c r="SBT15"/>
      <c r="SBU15"/>
      <c r="SBV15"/>
      <c r="SBW15"/>
      <c r="SBX15"/>
      <c r="SBY15"/>
      <c r="SBZ15"/>
      <c r="SCA15"/>
      <c r="SCB15"/>
      <c r="SCC15"/>
      <c r="SCD15"/>
      <c r="SCE15"/>
      <c r="SCF15"/>
      <c r="SCG15"/>
      <c r="SCH15"/>
      <c r="SCI15"/>
      <c r="SCJ15"/>
      <c r="SCK15"/>
      <c r="SCL15"/>
      <c r="SCM15"/>
      <c r="SCN15"/>
      <c r="SCO15"/>
      <c r="SCP15"/>
      <c r="SCQ15"/>
      <c r="SCR15"/>
      <c r="SCS15"/>
      <c r="SCT15"/>
      <c r="SCU15"/>
      <c r="SCV15"/>
      <c r="SCW15"/>
      <c r="SCX15"/>
      <c r="SCY15"/>
      <c r="SCZ15"/>
      <c r="SDA15"/>
      <c r="SDB15"/>
      <c r="SDC15"/>
      <c r="SDD15"/>
      <c r="SDE15"/>
      <c r="SDF15"/>
      <c r="SDG15"/>
      <c r="SDH15"/>
      <c r="SDI15"/>
      <c r="SDJ15"/>
      <c r="SDK15"/>
      <c r="SDL15"/>
      <c r="SDM15"/>
      <c r="SDN15"/>
      <c r="SDO15"/>
      <c r="SDP15"/>
      <c r="SDQ15"/>
      <c r="SDR15"/>
      <c r="SDS15"/>
      <c r="SDT15"/>
      <c r="SDU15"/>
      <c r="SDV15"/>
      <c r="SDW15"/>
      <c r="SDX15"/>
      <c r="SDY15"/>
      <c r="SDZ15"/>
      <c r="SEA15"/>
      <c r="SEB15"/>
      <c r="SEC15"/>
      <c r="SED15"/>
      <c r="SEE15"/>
      <c r="SEF15"/>
      <c r="SEG15"/>
      <c r="SEH15"/>
      <c r="SEI15"/>
      <c r="SEJ15"/>
      <c r="SEK15"/>
      <c r="SEL15"/>
      <c r="SEM15"/>
      <c r="SEN15"/>
      <c r="SEO15"/>
      <c r="SEP15"/>
      <c r="SEQ15"/>
      <c r="SER15"/>
      <c r="SES15"/>
      <c r="SET15"/>
      <c r="SEU15"/>
      <c r="SEV15"/>
      <c r="SEW15"/>
      <c r="SEX15"/>
      <c r="SEY15"/>
      <c r="SEZ15"/>
      <c r="SFA15"/>
      <c r="SFB15"/>
      <c r="SFC15"/>
      <c r="SFD15"/>
      <c r="SFE15"/>
      <c r="SFF15"/>
      <c r="SFG15"/>
      <c r="SFH15"/>
      <c r="SFI15"/>
      <c r="SFJ15"/>
      <c r="SFK15"/>
      <c r="SFL15"/>
      <c r="SFM15"/>
      <c r="SFN15"/>
      <c r="SFO15"/>
      <c r="SFP15"/>
      <c r="SFQ15"/>
      <c r="SFR15"/>
      <c r="SFS15"/>
      <c r="SFT15"/>
      <c r="SFU15"/>
      <c r="SFV15"/>
      <c r="SFW15"/>
      <c r="SFX15"/>
      <c r="SFY15"/>
      <c r="SFZ15"/>
      <c r="SGA15"/>
      <c r="SGB15"/>
      <c r="SGC15"/>
      <c r="SGD15"/>
      <c r="SGE15"/>
      <c r="SGF15"/>
      <c r="SGG15"/>
      <c r="SGH15"/>
      <c r="SGI15"/>
      <c r="SGJ15"/>
      <c r="SGK15"/>
      <c r="SGL15"/>
      <c r="SGM15"/>
      <c r="SGN15"/>
      <c r="SGO15"/>
      <c r="SGP15"/>
      <c r="SGQ15"/>
      <c r="SGR15"/>
      <c r="SGS15"/>
      <c r="SGT15"/>
      <c r="SGU15"/>
      <c r="SGV15"/>
      <c r="SGW15"/>
      <c r="SGX15"/>
      <c r="SGY15"/>
      <c r="SGZ15"/>
      <c r="SHA15"/>
      <c r="SHB15"/>
      <c r="SHC15"/>
      <c r="SHD15"/>
      <c r="SHE15"/>
      <c r="SHF15"/>
      <c r="SHG15"/>
      <c r="SHH15"/>
      <c r="SHI15"/>
      <c r="SHJ15"/>
      <c r="SHK15"/>
      <c r="SHL15"/>
      <c r="SHM15"/>
      <c r="SHN15"/>
      <c r="SHO15"/>
      <c r="SHP15"/>
      <c r="SHQ15"/>
      <c r="SHR15"/>
      <c r="SHS15"/>
      <c r="SHT15"/>
      <c r="SHU15"/>
      <c r="SHV15"/>
      <c r="SHW15"/>
      <c r="SHX15"/>
      <c r="SHY15"/>
      <c r="SHZ15"/>
      <c r="SIA15"/>
      <c r="SIB15"/>
      <c r="SIC15"/>
      <c r="SID15"/>
      <c r="SIE15"/>
      <c r="SIF15"/>
      <c r="SIG15"/>
      <c r="SIH15"/>
      <c r="SII15"/>
      <c r="SIJ15"/>
      <c r="SIK15"/>
      <c r="SIL15"/>
      <c r="SIM15"/>
      <c r="SIN15"/>
      <c r="SIO15"/>
      <c r="SIP15"/>
      <c r="SIQ15"/>
      <c r="SIR15"/>
      <c r="SIS15"/>
      <c r="SIT15"/>
      <c r="SIU15"/>
      <c r="SIV15"/>
      <c r="SIW15"/>
      <c r="SIX15"/>
      <c r="SIY15"/>
      <c r="SIZ15"/>
      <c r="SJA15"/>
      <c r="SJB15"/>
      <c r="SJC15"/>
      <c r="SJD15"/>
      <c r="SJE15"/>
      <c r="SJF15"/>
      <c r="SJG15"/>
      <c r="SJH15"/>
      <c r="SJI15"/>
      <c r="SJJ15"/>
      <c r="SJK15"/>
      <c r="SJL15"/>
      <c r="SJM15"/>
      <c r="SJN15"/>
      <c r="SJO15"/>
      <c r="SJP15"/>
      <c r="SJQ15"/>
      <c r="SJR15"/>
      <c r="SJS15"/>
      <c r="SJT15"/>
      <c r="SJU15"/>
      <c r="SJV15"/>
      <c r="SJW15"/>
      <c r="SJX15"/>
      <c r="SJY15"/>
      <c r="SJZ15"/>
      <c r="SKA15"/>
      <c r="SKB15"/>
      <c r="SKC15"/>
      <c r="SKD15"/>
      <c r="SKE15"/>
      <c r="SKF15"/>
      <c r="SKG15"/>
      <c r="SKH15"/>
      <c r="SKI15"/>
      <c r="SKJ15"/>
      <c r="SKK15"/>
      <c r="SKL15"/>
      <c r="SKM15"/>
      <c r="SKN15"/>
      <c r="SKO15"/>
      <c r="SKP15"/>
      <c r="SKQ15"/>
      <c r="SKR15"/>
      <c r="SKS15"/>
      <c r="SKT15"/>
      <c r="SKU15"/>
      <c r="SKV15"/>
      <c r="SKW15"/>
      <c r="SKX15"/>
      <c r="SKY15"/>
      <c r="SKZ15"/>
      <c r="SLA15"/>
      <c r="SLB15"/>
      <c r="SLC15"/>
      <c r="SLD15"/>
      <c r="SLE15"/>
      <c r="SLF15"/>
      <c r="SLG15"/>
      <c r="SLH15"/>
      <c r="SLI15"/>
      <c r="SLJ15"/>
      <c r="SLK15"/>
      <c r="SLL15"/>
      <c r="SLM15"/>
      <c r="SLN15"/>
      <c r="SLO15"/>
      <c r="SLP15"/>
      <c r="SLQ15"/>
      <c r="SLR15"/>
      <c r="SLS15"/>
      <c r="SLT15"/>
      <c r="SLU15"/>
      <c r="SLV15"/>
      <c r="SLW15"/>
      <c r="SLX15"/>
      <c r="SLY15"/>
      <c r="SLZ15"/>
      <c r="SMA15"/>
      <c r="SMB15"/>
      <c r="SMC15"/>
      <c r="SMD15"/>
      <c r="SME15"/>
      <c r="SMF15"/>
      <c r="SMG15"/>
      <c r="SMH15"/>
      <c r="SMI15"/>
      <c r="SMJ15"/>
      <c r="SMK15"/>
      <c r="SML15"/>
      <c r="SMM15"/>
      <c r="SMN15"/>
      <c r="SMO15"/>
      <c r="SMP15"/>
      <c r="SMQ15"/>
      <c r="SMR15"/>
      <c r="SMS15"/>
      <c r="SMT15"/>
      <c r="SMU15"/>
      <c r="SMV15"/>
      <c r="SMW15"/>
      <c r="SMX15"/>
      <c r="SMY15"/>
      <c r="SMZ15"/>
      <c r="SNA15"/>
      <c r="SNB15"/>
      <c r="SNC15"/>
      <c r="SND15"/>
      <c r="SNE15"/>
      <c r="SNF15"/>
      <c r="SNG15"/>
      <c r="SNH15"/>
      <c r="SNI15"/>
      <c r="SNJ15"/>
      <c r="SNK15"/>
      <c r="SNL15"/>
      <c r="SNM15"/>
      <c r="SNN15"/>
      <c r="SNO15"/>
      <c r="SNP15"/>
      <c r="SNQ15"/>
      <c r="SNR15"/>
      <c r="SNS15"/>
      <c r="SNT15"/>
      <c r="SNU15"/>
      <c r="SNV15"/>
      <c r="SNW15"/>
      <c r="SNX15"/>
      <c r="SNY15"/>
      <c r="SNZ15"/>
      <c r="SOA15"/>
      <c r="SOB15"/>
      <c r="SOC15"/>
      <c r="SOD15"/>
      <c r="SOE15"/>
      <c r="SOF15"/>
      <c r="SOG15"/>
      <c r="SOH15"/>
      <c r="SOI15"/>
      <c r="SOJ15"/>
      <c r="SOK15"/>
      <c r="SOL15"/>
      <c r="SOM15"/>
      <c r="SON15"/>
      <c r="SOO15"/>
      <c r="SOP15"/>
      <c r="SOQ15"/>
      <c r="SOR15"/>
      <c r="SOS15"/>
      <c r="SOT15"/>
      <c r="SOU15"/>
      <c r="SOV15"/>
      <c r="SOW15"/>
      <c r="SOX15"/>
      <c r="SOY15"/>
      <c r="SOZ15"/>
      <c r="SPA15"/>
      <c r="SPB15"/>
      <c r="SPC15"/>
      <c r="SPD15"/>
      <c r="SPE15"/>
      <c r="SPF15"/>
      <c r="SPG15"/>
      <c r="SPH15"/>
      <c r="SPI15"/>
      <c r="SPJ15"/>
      <c r="SPK15"/>
      <c r="SPL15"/>
      <c r="SPM15"/>
      <c r="SPN15"/>
      <c r="SPO15"/>
      <c r="SPP15"/>
      <c r="SPQ15"/>
      <c r="SPR15"/>
      <c r="SPS15"/>
      <c r="SPT15"/>
      <c r="SPU15"/>
      <c r="SPV15"/>
      <c r="SPW15"/>
      <c r="SPX15"/>
      <c r="SPY15"/>
      <c r="SPZ15"/>
      <c r="SQA15"/>
      <c r="SQB15"/>
      <c r="SQC15"/>
      <c r="SQD15"/>
      <c r="SQE15"/>
      <c r="SQF15"/>
      <c r="SQG15"/>
      <c r="SQH15"/>
      <c r="SQI15"/>
      <c r="SQJ15"/>
      <c r="SQK15"/>
      <c r="SQL15"/>
      <c r="SQM15"/>
      <c r="SQN15"/>
      <c r="SQO15"/>
      <c r="SQP15"/>
      <c r="SQQ15"/>
      <c r="SQR15"/>
      <c r="SQS15"/>
      <c r="SQT15"/>
      <c r="SQU15"/>
      <c r="SQV15"/>
      <c r="SQW15"/>
      <c r="SQX15"/>
      <c r="SQY15"/>
      <c r="SQZ15"/>
      <c r="SRA15"/>
      <c r="SRB15"/>
      <c r="SRC15"/>
      <c r="SRD15"/>
      <c r="SRE15"/>
      <c r="SRF15"/>
      <c r="SRG15"/>
      <c r="SRH15"/>
      <c r="SRI15"/>
      <c r="SRJ15"/>
      <c r="SRK15"/>
      <c r="SRL15"/>
      <c r="SRM15"/>
      <c r="SRN15"/>
      <c r="SRO15"/>
      <c r="SRP15"/>
      <c r="SRQ15"/>
      <c r="SRR15"/>
      <c r="SRS15"/>
      <c r="SRT15"/>
      <c r="SRU15"/>
      <c r="SRV15"/>
      <c r="SRW15"/>
      <c r="SRX15"/>
      <c r="SRY15"/>
      <c r="SRZ15"/>
      <c r="SSA15"/>
      <c r="SSB15"/>
      <c r="SSC15"/>
      <c r="SSD15"/>
      <c r="SSE15"/>
      <c r="SSF15"/>
      <c r="SSG15"/>
      <c r="SSH15"/>
      <c r="SSI15"/>
      <c r="SSJ15"/>
      <c r="SSK15"/>
      <c r="SSL15"/>
      <c r="SSM15"/>
      <c r="SSN15"/>
      <c r="SSO15"/>
      <c r="SSP15"/>
      <c r="SSQ15"/>
      <c r="SSR15"/>
      <c r="SSS15"/>
      <c r="SST15"/>
      <c r="SSU15"/>
      <c r="SSV15"/>
      <c r="SSW15"/>
      <c r="SSX15"/>
      <c r="SSY15"/>
      <c r="SSZ15"/>
      <c r="STA15"/>
      <c r="STB15"/>
      <c r="STC15"/>
      <c r="STD15"/>
      <c r="STE15"/>
      <c r="STF15"/>
      <c r="STG15"/>
      <c r="STH15"/>
      <c r="STI15"/>
      <c r="STJ15"/>
      <c r="STK15"/>
      <c r="STL15"/>
      <c r="STM15"/>
      <c r="STN15"/>
      <c r="STO15"/>
      <c r="STP15"/>
      <c r="STQ15"/>
      <c r="STR15"/>
      <c r="STS15"/>
      <c r="STT15"/>
      <c r="STU15"/>
      <c r="STV15"/>
      <c r="STW15"/>
      <c r="STX15"/>
      <c r="STY15"/>
      <c r="STZ15"/>
      <c r="SUA15"/>
      <c r="SUB15"/>
      <c r="SUC15"/>
      <c r="SUD15"/>
      <c r="SUE15"/>
      <c r="SUF15"/>
      <c r="SUG15"/>
      <c r="SUH15"/>
      <c r="SUI15"/>
      <c r="SUJ15"/>
      <c r="SUK15"/>
      <c r="SUL15"/>
      <c r="SUM15"/>
      <c r="SUN15"/>
      <c r="SUO15"/>
      <c r="SUP15"/>
      <c r="SUQ15"/>
      <c r="SUR15"/>
      <c r="SUS15"/>
      <c r="SUT15"/>
      <c r="SUU15"/>
      <c r="SUV15"/>
      <c r="SUW15"/>
      <c r="SUX15"/>
      <c r="SUY15"/>
      <c r="SUZ15"/>
      <c r="SVA15"/>
      <c r="SVB15"/>
      <c r="SVC15"/>
      <c r="SVD15"/>
      <c r="SVE15"/>
      <c r="SVF15"/>
      <c r="SVG15"/>
      <c r="SVH15"/>
      <c r="SVI15"/>
      <c r="SVJ15"/>
      <c r="SVK15"/>
      <c r="SVL15"/>
      <c r="SVM15"/>
      <c r="SVN15"/>
      <c r="SVO15"/>
      <c r="SVP15"/>
      <c r="SVQ15"/>
      <c r="SVR15"/>
      <c r="SVS15"/>
      <c r="SVT15"/>
      <c r="SVU15"/>
      <c r="SVV15"/>
      <c r="SVW15"/>
      <c r="SVX15"/>
      <c r="SVY15"/>
      <c r="SVZ15"/>
      <c r="SWA15"/>
      <c r="SWB15"/>
      <c r="SWC15"/>
      <c r="SWD15"/>
      <c r="SWE15"/>
      <c r="SWF15"/>
      <c r="SWG15"/>
      <c r="SWH15"/>
      <c r="SWI15"/>
      <c r="SWJ15"/>
      <c r="SWK15"/>
      <c r="SWL15"/>
      <c r="SWM15"/>
      <c r="SWN15"/>
      <c r="SWO15"/>
      <c r="SWP15"/>
      <c r="SWQ15"/>
      <c r="SWR15"/>
      <c r="SWS15"/>
      <c r="SWT15"/>
      <c r="SWU15"/>
      <c r="SWV15"/>
      <c r="SWW15"/>
      <c r="SWX15"/>
      <c r="SWY15"/>
      <c r="SWZ15"/>
      <c r="SXA15"/>
      <c r="SXB15"/>
      <c r="SXC15"/>
      <c r="SXD15"/>
      <c r="SXE15"/>
      <c r="SXF15"/>
      <c r="SXG15"/>
      <c r="SXH15"/>
      <c r="SXI15"/>
      <c r="SXJ15"/>
      <c r="SXK15"/>
      <c r="SXL15"/>
      <c r="SXM15"/>
      <c r="SXN15"/>
      <c r="SXO15"/>
      <c r="SXP15"/>
      <c r="SXQ15"/>
      <c r="SXR15"/>
      <c r="SXS15"/>
      <c r="SXT15"/>
      <c r="SXU15"/>
      <c r="SXV15"/>
      <c r="SXW15"/>
      <c r="SXX15"/>
      <c r="SXY15"/>
      <c r="SXZ15"/>
      <c r="SYA15"/>
      <c r="SYB15"/>
      <c r="SYC15"/>
      <c r="SYD15"/>
      <c r="SYE15"/>
      <c r="SYF15"/>
      <c r="SYG15"/>
      <c r="SYH15"/>
      <c r="SYI15"/>
      <c r="SYJ15"/>
      <c r="SYK15"/>
      <c r="SYL15"/>
      <c r="SYM15"/>
      <c r="SYN15"/>
      <c r="SYO15"/>
      <c r="SYP15"/>
      <c r="SYQ15"/>
      <c r="SYR15"/>
      <c r="SYS15"/>
      <c r="SYT15"/>
      <c r="SYU15"/>
      <c r="SYV15"/>
      <c r="SYW15"/>
      <c r="SYX15"/>
      <c r="SYY15"/>
      <c r="SYZ15"/>
      <c r="SZA15"/>
      <c r="SZB15"/>
      <c r="SZC15"/>
      <c r="SZD15"/>
      <c r="SZE15"/>
      <c r="SZF15"/>
      <c r="SZG15"/>
      <c r="SZH15"/>
      <c r="SZI15"/>
      <c r="SZJ15"/>
      <c r="SZK15"/>
      <c r="SZL15"/>
      <c r="SZM15"/>
      <c r="SZN15"/>
      <c r="SZO15"/>
      <c r="SZP15"/>
      <c r="SZQ15"/>
      <c r="SZR15"/>
      <c r="SZS15"/>
      <c r="SZT15"/>
      <c r="SZU15"/>
      <c r="SZV15"/>
      <c r="SZW15"/>
      <c r="SZX15"/>
      <c r="SZY15"/>
      <c r="SZZ15"/>
      <c r="TAA15"/>
      <c r="TAB15"/>
      <c r="TAC15"/>
      <c r="TAD15"/>
      <c r="TAE15"/>
      <c r="TAF15"/>
      <c r="TAG15"/>
      <c r="TAH15"/>
      <c r="TAI15"/>
      <c r="TAJ15"/>
      <c r="TAK15"/>
      <c r="TAL15"/>
      <c r="TAM15"/>
      <c r="TAN15"/>
      <c r="TAO15"/>
      <c r="TAP15"/>
      <c r="TAQ15"/>
      <c r="TAR15"/>
      <c r="TAS15"/>
      <c r="TAT15"/>
      <c r="TAU15"/>
      <c r="TAV15"/>
      <c r="TAW15"/>
      <c r="TAX15"/>
      <c r="TAY15"/>
      <c r="TAZ15"/>
      <c r="TBA15"/>
      <c r="TBB15"/>
      <c r="TBC15"/>
      <c r="TBD15"/>
      <c r="TBE15"/>
      <c r="TBF15"/>
      <c r="TBG15"/>
      <c r="TBH15"/>
      <c r="TBI15"/>
      <c r="TBJ15"/>
      <c r="TBK15"/>
      <c r="TBL15"/>
      <c r="TBM15"/>
      <c r="TBN15"/>
      <c r="TBO15"/>
      <c r="TBP15"/>
      <c r="TBQ15"/>
      <c r="TBR15"/>
      <c r="TBS15"/>
      <c r="TBT15"/>
      <c r="TBU15"/>
      <c r="TBV15"/>
      <c r="TBW15"/>
      <c r="TBX15"/>
      <c r="TBY15"/>
      <c r="TBZ15"/>
      <c r="TCA15"/>
      <c r="TCB15"/>
      <c r="TCC15"/>
      <c r="TCD15"/>
      <c r="TCE15"/>
      <c r="TCF15"/>
      <c r="TCG15"/>
      <c r="TCH15"/>
      <c r="TCI15"/>
      <c r="TCJ15"/>
      <c r="TCK15"/>
      <c r="TCL15"/>
      <c r="TCM15"/>
      <c r="TCN15"/>
      <c r="TCO15"/>
      <c r="TCP15"/>
      <c r="TCQ15"/>
      <c r="TCR15"/>
      <c r="TCS15"/>
      <c r="TCT15"/>
      <c r="TCU15"/>
      <c r="TCV15"/>
      <c r="TCW15"/>
      <c r="TCX15"/>
      <c r="TCY15"/>
      <c r="TCZ15"/>
      <c r="TDA15"/>
      <c r="TDB15"/>
      <c r="TDC15"/>
      <c r="TDD15"/>
      <c r="TDE15"/>
      <c r="TDF15"/>
      <c r="TDG15"/>
      <c r="TDH15"/>
      <c r="TDI15"/>
      <c r="TDJ15"/>
      <c r="TDK15"/>
      <c r="TDL15"/>
      <c r="TDM15"/>
      <c r="TDN15"/>
      <c r="TDO15"/>
      <c r="TDP15"/>
      <c r="TDQ15"/>
      <c r="TDR15"/>
      <c r="TDS15"/>
      <c r="TDT15"/>
      <c r="TDU15"/>
      <c r="TDV15"/>
      <c r="TDW15"/>
      <c r="TDX15"/>
      <c r="TDY15"/>
      <c r="TDZ15"/>
      <c r="TEA15"/>
      <c r="TEB15"/>
      <c r="TEC15"/>
      <c r="TED15"/>
      <c r="TEE15"/>
      <c r="TEF15"/>
      <c r="TEG15"/>
      <c r="TEH15"/>
      <c r="TEI15"/>
      <c r="TEJ15"/>
      <c r="TEK15"/>
      <c r="TEL15"/>
      <c r="TEM15"/>
      <c r="TEN15"/>
      <c r="TEO15"/>
      <c r="TEP15"/>
      <c r="TEQ15"/>
      <c r="TER15"/>
      <c r="TES15"/>
      <c r="TET15"/>
      <c r="TEU15"/>
      <c r="TEV15"/>
      <c r="TEW15"/>
      <c r="TEX15"/>
      <c r="TEY15"/>
      <c r="TEZ15"/>
      <c r="TFA15"/>
      <c r="TFB15"/>
      <c r="TFC15"/>
      <c r="TFD15"/>
      <c r="TFE15"/>
      <c r="TFF15"/>
      <c r="TFG15"/>
      <c r="TFH15"/>
      <c r="TFI15"/>
      <c r="TFJ15"/>
      <c r="TFK15"/>
      <c r="TFL15"/>
      <c r="TFM15"/>
      <c r="TFN15"/>
      <c r="TFO15"/>
      <c r="TFP15"/>
      <c r="TFQ15"/>
      <c r="TFR15"/>
      <c r="TFS15"/>
      <c r="TFT15"/>
      <c r="TFU15"/>
      <c r="TFV15"/>
      <c r="TFW15"/>
      <c r="TFX15"/>
      <c r="TFY15"/>
      <c r="TFZ15"/>
      <c r="TGA15"/>
      <c r="TGB15"/>
      <c r="TGC15"/>
      <c r="TGD15"/>
      <c r="TGE15"/>
      <c r="TGF15"/>
      <c r="TGG15"/>
      <c r="TGH15"/>
      <c r="TGI15"/>
      <c r="TGJ15"/>
      <c r="TGK15"/>
      <c r="TGL15"/>
      <c r="TGM15"/>
      <c r="TGN15"/>
      <c r="TGO15"/>
      <c r="TGP15"/>
      <c r="TGQ15"/>
      <c r="TGR15"/>
      <c r="TGS15"/>
      <c r="TGT15"/>
      <c r="TGU15"/>
      <c r="TGV15"/>
      <c r="TGW15"/>
      <c r="TGX15"/>
      <c r="TGY15"/>
      <c r="TGZ15"/>
      <c r="THA15"/>
      <c r="THB15"/>
      <c r="THC15"/>
      <c r="THD15"/>
      <c r="THE15"/>
      <c r="THF15"/>
      <c r="THG15"/>
      <c r="THH15"/>
      <c r="THI15"/>
      <c r="THJ15"/>
      <c r="THK15"/>
      <c r="THL15"/>
      <c r="THM15"/>
      <c r="THN15"/>
      <c r="THO15"/>
      <c r="THP15"/>
      <c r="THQ15"/>
      <c r="THR15"/>
      <c r="THS15"/>
      <c r="THT15"/>
      <c r="THU15"/>
      <c r="THV15"/>
      <c r="THW15"/>
      <c r="THX15"/>
      <c r="THY15"/>
      <c r="THZ15"/>
      <c r="TIA15"/>
      <c r="TIB15"/>
      <c r="TIC15"/>
      <c r="TID15"/>
      <c r="TIE15"/>
      <c r="TIF15"/>
      <c r="TIG15"/>
      <c r="TIH15"/>
      <c r="TII15"/>
      <c r="TIJ15"/>
      <c r="TIK15"/>
      <c r="TIL15"/>
      <c r="TIM15"/>
      <c r="TIN15"/>
      <c r="TIO15"/>
      <c r="TIP15"/>
      <c r="TIQ15"/>
      <c r="TIR15"/>
      <c r="TIS15"/>
      <c r="TIT15"/>
      <c r="TIU15"/>
      <c r="TIV15"/>
      <c r="TIW15"/>
      <c r="TIX15"/>
      <c r="TIY15"/>
      <c r="TIZ15"/>
      <c r="TJA15"/>
      <c r="TJB15"/>
      <c r="TJC15"/>
      <c r="TJD15"/>
      <c r="TJE15"/>
      <c r="TJF15"/>
      <c r="TJG15"/>
      <c r="TJH15"/>
      <c r="TJI15"/>
      <c r="TJJ15"/>
      <c r="TJK15"/>
      <c r="TJL15"/>
      <c r="TJM15"/>
      <c r="TJN15"/>
      <c r="TJO15"/>
      <c r="TJP15"/>
      <c r="TJQ15"/>
      <c r="TJR15"/>
      <c r="TJS15"/>
      <c r="TJT15"/>
      <c r="TJU15"/>
      <c r="TJV15"/>
      <c r="TJW15"/>
      <c r="TJX15"/>
      <c r="TJY15"/>
      <c r="TJZ15"/>
      <c r="TKA15"/>
      <c r="TKB15"/>
      <c r="TKC15"/>
      <c r="TKD15"/>
      <c r="TKE15"/>
      <c r="TKF15"/>
      <c r="TKG15"/>
      <c r="TKH15"/>
      <c r="TKI15"/>
      <c r="TKJ15"/>
      <c r="TKK15"/>
      <c r="TKL15"/>
      <c r="TKM15"/>
      <c r="TKN15"/>
      <c r="TKO15"/>
      <c r="TKP15"/>
      <c r="TKQ15"/>
      <c r="TKR15"/>
      <c r="TKS15"/>
      <c r="TKT15"/>
      <c r="TKU15"/>
      <c r="TKV15"/>
      <c r="TKW15"/>
      <c r="TKX15"/>
      <c r="TKY15"/>
      <c r="TKZ15"/>
      <c r="TLA15"/>
      <c r="TLB15"/>
      <c r="TLC15"/>
      <c r="TLD15"/>
      <c r="TLE15"/>
      <c r="TLF15"/>
      <c r="TLG15"/>
      <c r="TLH15"/>
      <c r="TLI15"/>
      <c r="TLJ15"/>
      <c r="TLK15"/>
      <c r="TLL15"/>
      <c r="TLM15"/>
      <c r="TLN15"/>
      <c r="TLO15"/>
      <c r="TLP15"/>
      <c r="TLQ15"/>
      <c r="TLR15"/>
      <c r="TLS15"/>
      <c r="TLT15"/>
      <c r="TLU15"/>
      <c r="TLV15"/>
      <c r="TLW15"/>
      <c r="TLX15"/>
      <c r="TLY15"/>
      <c r="TLZ15"/>
      <c r="TMA15"/>
      <c r="TMB15"/>
      <c r="TMC15"/>
      <c r="TMD15"/>
      <c r="TME15"/>
      <c r="TMF15"/>
      <c r="TMG15"/>
      <c r="TMH15"/>
      <c r="TMI15"/>
      <c r="TMJ15"/>
      <c r="TMK15"/>
      <c r="TML15"/>
      <c r="TMM15"/>
      <c r="TMN15"/>
      <c r="TMO15"/>
      <c r="TMP15"/>
      <c r="TMQ15"/>
      <c r="TMR15"/>
      <c r="TMS15"/>
      <c r="TMT15"/>
      <c r="TMU15"/>
      <c r="TMV15"/>
      <c r="TMW15"/>
      <c r="TMX15"/>
      <c r="TMY15"/>
      <c r="TMZ15"/>
      <c r="TNA15"/>
      <c r="TNB15"/>
      <c r="TNC15"/>
      <c r="TND15"/>
      <c r="TNE15"/>
      <c r="TNF15"/>
      <c r="TNG15"/>
      <c r="TNH15"/>
      <c r="TNI15"/>
      <c r="TNJ15"/>
      <c r="TNK15"/>
      <c r="TNL15"/>
      <c r="TNM15"/>
      <c r="TNN15"/>
      <c r="TNO15"/>
      <c r="TNP15"/>
      <c r="TNQ15"/>
      <c r="TNR15"/>
      <c r="TNS15"/>
      <c r="TNT15"/>
      <c r="TNU15"/>
      <c r="TNV15"/>
      <c r="TNW15"/>
      <c r="TNX15"/>
      <c r="TNY15"/>
      <c r="TNZ15"/>
      <c r="TOA15"/>
      <c r="TOB15"/>
      <c r="TOC15"/>
      <c r="TOD15"/>
      <c r="TOE15"/>
      <c r="TOF15"/>
      <c r="TOG15"/>
      <c r="TOH15"/>
      <c r="TOI15"/>
      <c r="TOJ15"/>
      <c r="TOK15"/>
      <c r="TOL15"/>
      <c r="TOM15"/>
      <c r="TON15"/>
      <c r="TOO15"/>
      <c r="TOP15"/>
      <c r="TOQ15"/>
      <c r="TOR15"/>
      <c r="TOS15"/>
      <c r="TOT15"/>
      <c r="TOU15"/>
      <c r="TOV15"/>
      <c r="TOW15"/>
      <c r="TOX15"/>
      <c r="TOY15"/>
      <c r="TOZ15"/>
      <c r="TPA15"/>
      <c r="TPB15"/>
      <c r="TPC15"/>
      <c r="TPD15"/>
      <c r="TPE15"/>
      <c r="TPF15"/>
      <c r="TPG15"/>
      <c r="TPH15"/>
      <c r="TPI15"/>
      <c r="TPJ15"/>
      <c r="TPK15"/>
      <c r="TPL15"/>
      <c r="TPM15"/>
      <c r="TPN15"/>
      <c r="TPO15"/>
      <c r="TPP15"/>
      <c r="TPQ15"/>
      <c r="TPR15"/>
      <c r="TPS15"/>
      <c r="TPT15"/>
      <c r="TPU15"/>
      <c r="TPV15"/>
      <c r="TPW15"/>
      <c r="TPX15"/>
      <c r="TPY15"/>
      <c r="TPZ15"/>
      <c r="TQA15"/>
      <c r="TQB15"/>
      <c r="TQC15"/>
      <c r="TQD15"/>
      <c r="TQE15"/>
      <c r="TQF15"/>
      <c r="TQG15"/>
      <c r="TQH15"/>
      <c r="TQI15"/>
      <c r="TQJ15"/>
      <c r="TQK15"/>
      <c r="TQL15"/>
      <c r="TQM15"/>
      <c r="TQN15"/>
      <c r="TQO15"/>
      <c r="TQP15"/>
      <c r="TQQ15"/>
      <c r="TQR15"/>
      <c r="TQS15"/>
      <c r="TQT15"/>
      <c r="TQU15"/>
      <c r="TQV15"/>
      <c r="TQW15"/>
      <c r="TQX15"/>
      <c r="TQY15"/>
      <c r="TQZ15"/>
      <c r="TRA15"/>
      <c r="TRB15"/>
      <c r="TRC15"/>
      <c r="TRD15"/>
      <c r="TRE15"/>
      <c r="TRF15"/>
      <c r="TRG15"/>
      <c r="TRH15"/>
      <c r="TRI15"/>
      <c r="TRJ15"/>
      <c r="TRK15"/>
      <c r="TRL15"/>
      <c r="TRM15"/>
      <c r="TRN15"/>
      <c r="TRO15"/>
      <c r="TRP15"/>
      <c r="TRQ15"/>
      <c r="TRR15"/>
      <c r="TRS15"/>
      <c r="TRT15"/>
      <c r="TRU15"/>
      <c r="TRV15"/>
      <c r="TRW15"/>
      <c r="TRX15"/>
      <c r="TRY15"/>
      <c r="TRZ15"/>
      <c r="TSA15"/>
      <c r="TSB15"/>
      <c r="TSC15"/>
      <c r="TSD15"/>
      <c r="TSE15"/>
      <c r="TSF15"/>
      <c r="TSG15"/>
      <c r="TSH15"/>
      <c r="TSI15"/>
      <c r="TSJ15"/>
      <c r="TSK15"/>
      <c r="TSL15"/>
      <c r="TSM15"/>
      <c r="TSN15"/>
      <c r="TSO15"/>
      <c r="TSP15"/>
      <c r="TSQ15"/>
      <c r="TSR15"/>
      <c r="TSS15"/>
      <c r="TST15"/>
      <c r="TSU15"/>
      <c r="TSV15"/>
      <c r="TSW15"/>
      <c r="TSX15"/>
      <c r="TSY15"/>
      <c r="TSZ15"/>
      <c r="TTA15"/>
      <c r="TTB15"/>
      <c r="TTC15"/>
      <c r="TTD15"/>
      <c r="TTE15"/>
      <c r="TTF15"/>
      <c r="TTG15"/>
      <c r="TTH15"/>
      <c r="TTI15"/>
      <c r="TTJ15"/>
      <c r="TTK15"/>
      <c r="TTL15"/>
      <c r="TTM15"/>
      <c r="TTN15"/>
      <c r="TTO15"/>
      <c r="TTP15"/>
      <c r="TTQ15"/>
      <c r="TTR15"/>
      <c r="TTS15"/>
      <c r="TTT15"/>
      <c r="TTU15"/>
      <c r="TTV15"/>
      <c r="TTW15"/>
      <c r="TTX15"/>
      <c r="TTY15"/>
      <c r="TTZ15"/>
      <c r="TUA15"/>
      <c r="TUB15"/>
      <c r="TUC15"/>
      <c r="TUD15"/>
      <c r="TUE15"/>
      <c r="TUF15"/>
      <c r="TUG15"/>
      <c r="TUH15"/>
      <c r="TUI15"/>
      <c r="TUJ15"/>
      <c r="TUK15"/>
      <c r="TUL15"/>
      <c r="TUM15"/>
      <c r="TUN15"/>
      <c r="TUO15"/>
      <c r="TUP15"/>
      <c r="TUQ15"/>
      <c r="TUR15"/>
      <c r="TUS15"/>
      <c r="TUT15"/>
      <c r="TUU15"/>
      <c r="TUV15"/>
      <c r="TUW15"/>
      <c r="TUX15"/>
      <c r="TUY15"/>
      <c r="TUZ15"/>
      <c r="TVA15"/>
      <c r="TVB15"/>
      <c r="TVC15"/>
      <c r="TVD15"/>
      <c r="TVE15"/>
      <c r="TVF15"/>
      <c r="TVG15"/>
      <c r="TVH15"/>
      <c r="TVI15"/>
      <c r="TVJ15"/>
      <c r="TVK15"/>
      <c r="TVL15"/>
      <c r="TVM15"/>
      <c r="TVN15"/>
      <c r="TVO15"/>
      <c r="TVP15"/>
      <c r="TVQ15"/>
      <c r="TVR15"/>
      <c r="TVS15"/>
      <c r="TVT15"/>
      <c r="TVU15"/>
      <c r="TVV15"/>
      <c r="TVW15"/>
      <c r="TVX15"/>
      <c r="TVY15"/>
      <c r="TVZ15"/>
      <c r="TWA15"/>
      <c r="TWB15"/>
      <c r="TWC15"/>
      <c r="TWD15"/>
      <c r="TWE15"/>
      <c r="TWF15"/>
      <c r="TWG15"/>
      <c r="TWH15"/>
      <c r="TWI15"/>
      <c r="TWJ15"/>
      <c r="TWK15"/>
      <c r="TWL15"/>
      <c r="TWM15"/>
      <c r="TWN15"/>
      <c r="TWO15"/>
      <c r="TWP15"/>
      <c r="TWQ15"/>
      <c r="TWR15"/>
      <c r="TWS15"/>
      <c r="TWT15"/>
      <c r="TWU15"/>
      <c r="TWV15"/>
      <c r="TWW15"/>
      <c r="TWX15"/>
      <c r="TWY15"/>
      <c r="TWZ15"/>
      <c r="TXA15"/>
      <c r="TXB15"/>
      <c r="TXC15"/>
      <c r="TXD15"/>
      <c r="TXE15"/>
      <c r="TXF15"/>
      <c r="TXG15"/>
      <c r="TXH15"/>
      <c r="TXI15"/>
      <c r="TXJ15"/>
      <c r="TXK15"/>
      <c r="TXL15"/>
      <c r="TXM15"/>
      <c r="TXN15"/>
      <c r="TXO15"/>
      <c r="TXP15"/>
      <c r="TXQ15"/>
      <c r="TXR15"/>
      <c r="TXS15"/>
      <c r="TXT15"/>
      <c r="TXU15"/>
      <c r="TXV15"/>
      <c r="TXW15"/>
      <c r="TXX15"/>
      <c r="TXY15"/>
      <c r="TXZ15"/>
      <c r="TYA15"/>
      <c r="TYB15"/>
      <c r="TYC15"/>
      <c r="TYD15"/>
      <c r="TYE15"/>
      <c r="TYF15"/>
      <c r="TYG15"/>
      <c r="TYH15"/>
      <c r="TYI15"/>
      <c r="TYJ15"/>
      <c r="TYK15"/>
      <c r="TYL15"/>
      <c r="TYM15"/>
      <c r="TYN15"/>
      <c r="TYO15"/>
      <c r="TYP15"/>
      <c r="TYQ15"/>
      <c r="TYR15"/>
      <c r="TYS15"/>
      <c r="TYT15"/>
      <c r="TYU15"/>
      <c r="TYV15"/>
      <c r="TYW15"/>
      <c r="TYX15"/>
      <c r="TYY15"/>
      <c r="TYZ15"/>
      <c r="TZA15"/>
      <c r="TZB15"/>
      <c r="TZC15"/>
      <c r="TZD15"/>
      <c r="TZE15"/>
      <c r="TZF15"/>
      <c r="TZG15"/>
      <c r="TZH15"/>
      <c r="TZI15"/>
      <c r="TZJ15"/>
      <c r="TZK15"/>
      <c r="TZL15"/>
      <c r="TZM15"/>
      <c r="TZN15"/>
      <c r="TZO15"/>
      <c r="TZP15"/>
      <c r="TZQ15"/>
      <c r="TZR15"/>
      <c r="TZS15"/>
      <c r="TZT15"/>
      <c r="TZU15"/>
      <c r="TZV15"/>
      <c r="TZW15"/>
      <c r="TZX15"/>
      <c r="TZY15"/>
      <c r="TZZ15"/>
      <c r="UAA15"/>
      <c r="UAB15"/>
      <c r="UAC15"/>
      <c r="UAD15"/>
      <c r="UAE15"/>
      <c r="UAF15"/>
      <c r="UAG15"/>
      <c r="UAH15"/>
      <c r="UAI15"/>
      <c r="UAJ15"/>
      <c r="UAK15"/>
      <c r="UAL15"/>
      <c r="UAM15"/>
      <c r="UAN15"/>
      <c r="UAO15"/>
      <c r="UAP15"/>
      <c r="UAQ15"/>
      <c r="UAR15"/>
      <c r="UAS15"/>
      <c r="UAT15"/>
      <c r="UAU15"/>
      <c r="UAV15"/>
      <c r="UAW15"/>
      <c r="UAX15"/>
      <c r="UAY15"/>
      <c r="UAZ15"/>
      <c r="UBA15"/>
      <c r="UBB15"/>
      <c r="UBC15"/>
      <c r="UBD15"/>
      <c r="UBE15"/>
      <c r="UBF15"/>
      <c r="UBG15"/>
      <c r="UBH15"/>
      <c r="UBI15"/>
      <c r="UBJ15"/>
      <c r="UBK15"/>
      <c r="UBL15"/>
      <c r="UBM15"/>
      <c r="UBN15"/>
      <c r="UBO15"/>
      <c r="UBP15"/>
      <c r="UBQ15"/>
      <c r="UBR15"/>
      <c r="UBS15"/>
      <c r="UBT15"/>
      <c r="UBU15"/>
      <c r="UBV15"/>
      <c r="UBW15"/>
      <c r="UBX15"/>
      <c r="UBY15"/>
      <c r="UBZ15"/>
      <c r="UCA15"/>
      <c r="UCB15"/>
      <c r="UCC15"/>
      <c r="UCD15"/>
      <c r="UCE15"/>
      <c r="UCF15"/>
      <c r="UCG15"/>
      <c r="UCH15"/>
      <c r="UCI15"/>
      <c r="UCJ15"/>
      <c r="UCK15"/>
      <c r="UCL15"/>
      <c r="UCM15"/>
      <c r="UCN15"/>
      <c r="UCO15"/>
      <c r="UCP15"/>
      <c r="UCQ15"/>
      <c r="UCR15"/>
      <c r="UCS15"/>
      <c r="UCT15"/>
      <c r="UCU15"/>
      <c r="UCV15"/>
      <c r="UCW15"/>
      <c r="UCX15"/>
      <c r="UCY15"/>
      <c r="UCZ15"/>
      <c r="UDA15"/>
      <c r="UDB15"/>
      <c r="UDC15"/>
      <c r="UDD15"/>
      <c r="UDE15"/>
      <c r="UDF15"/>
      <c r="UDG15"/>
      <c r="UDH15"/>
      <c r="UDI15"/>
      <c r="UDJ15"/>
      <c r="UDK15"/>
      <c r="UDL15"/>
      <c r="UDM15"/>
      <c r="UDN15"/>
      <c r="UDO15"/>
      <c r="UDP15"/>
      <c r="UDQ15"/>
      <c r="UDR15"/>
      <c r="UDS15"/>
      <c r="UDT15"/>
      <c r="UDU15"/>
      <c r="UDV15"/>
      <c r="UDW15"/>
      <c r="UDX15"/>
      <c r="UDY15"/>
      <c r="UDZ15"/>
      <c r="UEA15"/>
      <c r="UEB15"/>
      <c r="UEC15"/>
      <c r="UED15"/>
      <c r="UEE15"/>
      <c r="UEF15"/>
      <c r="UEG15"/>
      <c r="UEH15"/>
      <c r="UEI15"/>
      <c r="UEJ15"/>
      <c r="UEK15"/>
      <c r="UEL15"/>
      <c r="UEM15"/>
      <c r="UEN15"/>
      <c r="UEO15"/>
      <c r="UEP15"/>
      <c r="UEQ15"/>
      <c r="UER15"/>
      <c r="UES15"/>
      <c r="UET15"/>
      <c r="UEU15"/>
      <c r="UEV15"/>
      <c r="UEW15"/>
      <c r="UEX15"/>
      <c r="UEY15"/>
      <c r="UEZ15"/>
      <c r="UFA15"/>
      <c r="UFB15"/>
      <c r="UFC15"/>
      <c r="UFD15"/>
      <c r="UFE15"/>
      <c r="UFF15"/>
      <c r="UFG15"/>
      <c r="UFH15"/>
      <c r="UFI15"/>
      <c r="UFJ15"/>
      <c r="UFK15"/>
      <c r="UFL15"/>
      <c r="UFM15"/>
      <c r="UFN15"/>
      <c r="UFO15"/>
      <c r="UFP15"/>
      <c r="UFQ15"/>
      <c r="UFR15"/>
      <c r="UFS15"/>
      <c r="UFT15"/>
      <c r="UFU15"/>
      <c r="UFV15"/>
      <c r="UFW15"/>
      <c r="UFX15"/>
      <c r="UFY15"/>
      <c r="UFZ15"/>
      <c r="UGA15"/>
      <c r="UGB15"/>
      <c r="UGC15"/>
      <c r="UGD15"/>
      <c r="UGE15"/>
      <c r="UGF15"/>
      <c r="UGG15"/>
      <c r="UGH15"/>
      <c r="UGI15"/>
      <c r="UGJ15"/>
      <c r="UGK15"/>
      <c r="UGL15"/>
      <c r="UGM15"/>
      <c r="UGN15"/>
      <c r="UGO15"/>
      <c r="UGP15"/>
      <c r="UGQ15"/>
      <c r="UGR15"/>
      <c r="UGS15"/>
      <c r="UGT15"/>
      <c r="UGU15"/>
      <c r="UGV15"/>
      <c r="UGW15"/>
      <c r="UGX15"/>
      <c r="UGY15"/>
      <c r="UGZ15"/>
      <c r="UHA15"/>
      <c r="UHB15"/>
      <c r="UHC15"/>
      <c r="UHD15"/>
      <c r="UHE15"/>
      <c r="UHF15"/>
      <c r="UHG15"/>
      <c r="UHH15"/>
      <c r="UHI15"/>
      <c r="UHJ15"/>
      <c r="UHK15"/>
      <c r="UHL15"/>
      <c r="UHM15"/>
      <c r="UHN15"/>
      <c r="UHO15"/>
      <c r="UHP15"/>
      <c r="UHQ15"/>
      <c r="UHR15"/>
      <c r="UHS15"/>
      <c r="UHT15"/>
      <c r="UHU15"/>
      <c r="UHV15"/>
      <c r="UHW15"/>
      <c r="UHX15"/>
      <c r="UHY15"/>
      <c r="UHZ15"/>
      <c r="UIA15"/>
      <c r="UIB15"/>
      <c r="UIC15"/>
      <c r="UID15"/>
      <c r="UIE15"/>
      <c r="UIF15"/>
      <c r="UIG15"/>
      <c r="UIH15"/>
      <c r="UII15"/>
      <c r="UIJ15"/>
      <c r="UIK15"/>
      <c r="UIL15"/>
      <c r="UIM15"/>
      <c r="UIN15"/>
      <c r="UIO15"/>
      <c r="UIP15"/>
      <c r="UIQ15"/>
      <c r="UIR15"/>
      <c r="UIS15"/>
      <c r="UIT15"/>
      <c r="UIU15"/>
      <c r="UIV15"/>
      <c r="UIW15"/>
      <c r="UIX15"/>
      <c r="UIY15"/>
      <c r="UIZ15"/>
      <c r="UJA15"/>
      <c r="UJB15"/>
      <c r="UJC15"/>
      <c r="UJD15"/>
      <c r="UJE15"/>
      <c r="UJF15"/>
      <c r="UJG15"/>
      <c r="UJH15"/>
      <c r="UJI15"/>
      <c r="UJJ15"/>
      <c r="UJK15"/>
      <c r="UJL15"/>
      <c r="UJM15"/>
      <c r="UJN15"/>
      <c r="UJO15"/>
      <c r="UJP15"/>
      <c r="UJQ15"/>
      <c r="UJR15"/>
      <c r="UJS15"/>
      <c r="UJT15"/>
      <c r="UJU15"/>
      <c r="UJV15"/>
      <c r="UJW15"/>
      <c r="UJX15"/>
      <c r="UJY15"/>
      <c r="UJZ15"/>
      <c r="UKA15"/>
      <c r="UKB15"/>
      <c r="UKC15"/>
      <c r="UKD15"/>
      <c r="UKE15"/>
      <c r="UKF15"/>
      <c r="UKG15"/>
      <c r="UKH15"/>
      <c r="UKI15"/>
      <c r="UKJ15"/>
      <c r="UKK15"/>
      <c r="UKL15"/>
      <c r="UKM15"/>
      <c r="UKN15"/>
      <c r="UKO15"/>
      <c r="UKP15"/>
      <c r="UKQ15"/>
      <c r="UKR15"/>
      <c r="UKS15"/>
      <c r="UKT15"/>
      <c r="UKU15"/>
      <c r="UKV15"/>
      <c r="UKW15"/>
      <c r="UKX15"/>
      <c r="UKY15"/>
      <c r="UKZ15"/>
      <c r="ULA15"/>
      <c r="ULB15"/>
      <c r="ULC15"/>
      <c r="ULD15"/>
      <c r="ULE15"/>
      <c r="ULF15"/>
      <c r="ULG15"/>
      <c r="ULH15"/>
      <c r="ULI15"/>
      <c r="ULJ15"/>
      <c r="ULK15"/>
      <c r="ULL15"/>
      <c r="ULM15"/>
      <c r="ULN15"/>
      <c r="ULO15"/>
      <c r="ULP15"/>
      <c r="ULQ15"/>
      <c r="ULR15"/>
      <c r="ULS15"/>
      <c r="ULT15"/>
      <c r="ULU15"/>
      <c r="ULV15"/>
      <c r="ULW15"/>
      <c r="ULX15"/>
      <c r="ULY15"/>
      <c r="ULZ15"/>
      <c r="UMA15"/>
      <c r="UMB15"/>
      <c r="UMC15"/>
      <c r="UMD15"/>
      <c r="UME15"/>
      <c r="UMF15"/>
      <c r="UMG15"/>
      <c r="UMH15"/>
      <c r="UMI15"/>
      <c r="UMJ15"/>
      <c r="UMK15"/>
      <c r="UML15"/>
      <c r="UMM15"/>
      <c r="UMN15"/>
      <c r="UMO15"/>
      <c r="UMP15"/>
      <c r="UMQ15"/>
      <c r="UMR15"/>
      <c r="UMS15"/>
      <c r="UMT15"/>
      <c r="UMU15"/>
      <c r="UMV15"/>
      <c r="UMW15"/>
      <c r="UMX15"/>
      <c r="UMY15"/>
      <c r="UMZ15"/>
      <c r="UNA15"/>
      <c r="UNB15"/>
      <c r="UNC15"/>
      <c r="UND15"/>
      <c r="UNE15"/>
      <c r="UNF15"/>
      <c r="UNG15"/>
      <c r="UNH15"/>
      <c r="UNI15"/>
      <c r="UNJ15"/>
      <c r="UNK15"/>
      <c r="UNL15"/>
      <c r="UNM15"/>
      <c r="UNN15"/>
      <c r="UNO15"/>
      <c r="UNP15"/>
      <c r="UNQ15"/>
      <c r="UNR15"/>
      <c r="UNS15"/>
      <c r="UNT15"/>
      <c r="UNU15"/>
      <c r="UNV15"/>
      <c r="UNW15"/>
      <c r="UNX15"/>
      <c r="UNY15"/>
      <c r="UNZ15"/>
      <c r="UOA15"/>
      <c r="UOB15"/>
      <c r="UOC15"/>
      <c r="UOD15"/>
      <c r="UOE15"/>
      <c r="UOF15"/>
      <c r="UOG15"/>
      <c r="UOH15"/>
      <c r="UOI15"/>
      <c r="UOJ15"/>
      <c r="UOK15"/>
      <c r="UOL15"/>
      <c r="UOM15"/>
      <c r="UON15"/>
      <c r="UOO15"/>
      <c r="UOP15"/>
      <c r="UOQ15"/>
      <c r="UOR15"/>
      <c r="UOS15"/>
      <c r="UOT15"/>
      <c r="UOU15"/>
      <c r="UOV15"/>
      <c r="UOW15"/>
      <c r="UOX15"/>
      <c r="UOY15"/>
      <c r="UOZ15"/>
      <c r="UPA15"/>
      <c r="UPB15"/>
      <c r="UPC15"/>
      <c r="UPD15"/>
      <c r="UPE15"/>
      <c r="UPF15"/>
      <c r="UPG15"/>
      <c r="UPH15"/>
      <c r="UPI15"/>
      <c r="UPJ15"/>
      <c r="UPK15"/>
      <c r="UPL15"/>
      <c r="UPM15"/>
      <c r="UPN15"/>
      <c r="UPO15"/>
      <c r="UPP15"/>
      <c r="UPQ15"/>
      <c r="UPR15"/>
      <c r="UPS15"/>
      <c r="UPT15"/>
      <c r="UPU15"/>
      <c r="UPV15"/>
      <c r="UPW15"/>
      <c r="UPX15"/>
      <c r="UPY15"/>
      <c r="UPZ15"/>
      <c r="UQA15"/>
      <c r="UQB15"/>
      <c r="UQC15"/>
      <c r="UQD15"/>
      <c r="UQE15"/>
      <c r="UQF15"/>
      <c r="UQG15"/>
      <c r="UQH15"/>
      <c r="UQI15"/>
      <c r="UQJ15"/>
      <c r="UQK15"/>
      <c r="UQL15"/>
      <c r="UQM15"/>
      <c r="UQN15"/>
      <c r="UQO15"/>
      <c r="UQP15"/>
      <c r="UQQ15"/>
      <c r="UQR15"/>
      <c r="UQS15"/>
      <c r="UQT15"/>
      <c r="UQU15"/>
      <c r="UQV15"/>
      <c r="UQW15"/>
      <c r="UQX15"/>
      <c r="UQY15"/>
      <c r="UQZ15"/>
      <c r="URA15"/>
      <c r="URB15"/>
      <c r="URC15"/>
      <c r="URD15"/>
      <c r="URE15"/>
      <c r="URF15"/>
      <c r="URG15"/>
      <c r="URH15"/>
      <c r="URI15"/>
      <c r="URJ15"/>
      <c r="URK15"/>
      <c r="URL15"/>
      <c r="URM15"/>
      <c r="URN15"/>
      <c r="URO15"/>
      <c r="URP15"/>
      <c r="URQ15"/>
      <c r="URR15"/>
      <c r="URS15"/>
      <c r="URT15"/>
      <c r="URU15"/>
      <c r="URV15"/>
      <c r="URW15"/>
      <c r="URX15"/>
      <c r="URY15"/>
      <c r="URZ15"/>
      <c r="USA15"/>
      <c r="USB15"/>
      <c r="USC15"/>
      <c r="USD15"/>
      <c r="USE15"/>
      <c r="USF15"/>
      <c r="USG15"/>
      <c r="USH15"/>
      <c r="USI15"/>
      <c r="USJ15"/>
      <c r="USK15"/>
      <c r="USL15"/>
      <c r="USM15"/>
      <c r="USN15"/>
      <c r="USO15"/>
      <c r="USP15"/>
      <c r="USQ15"/>
      <c r="USR15"/>
      <c r="USS15"/>
      <c r="UST15"/>
      <c r="USU15"/>
      <c r="USV15"/>
      <c r="USW15"/>
      <c r="USX15"/>
      <c r="USY15"/>
      <c r="USZ15"/>
      <c r="UTA15"/>
      <c r="UTB15"/>
      <c r="UTC15"/>
      <c r="UTD15"/>
      <c r="UTE15"/>
      <c r="UTF15"/>
      <c r="UTG15"/>
      <c r="UTH15"/>
      <c r="UTI15"/>
      <c r="UTJ15"/>
      <c r="UTK15"/>
      <c r="UTL15"/>
      <c r="UTM15"/>
      <c r="UTN15"/>
      <c r="UTO15"/>
      <c r="UTP15"/>
      <c r="UTQ15"/>
      <c r="UTR15"/>
      <c r="UTS15"/>
      <c r="UTT15"/>
      <c r="UTU15"/>
      <c r="UTV15"/>
      <c r="UTW15"/>
      <c r="UTX15"/>
      <c r="UTY15"/>
      <c r="UTZ15"/>
      <c r="UUA15"/>
      <c r="UUB15"/>
      <c r="UUC15"/>
      <c r="UUD15"/>
      <c r="UUE15"/>
      <c r="UUF15"/>
      <c r="UUG15"/>
      <c r="UUH15"/>
      <c r="UUI15"/>
      <c r="UUJ15"/>
      <c r="UUK15"/>
      <c r="UUL15"/>
      <c r="UUM15"/>
      <c r="UUN15"/>
      <c r="UUO15"/>
      <c r="UUP15"/>
      <c r="UUQ15"/>
      <c r="UUR15"/>
      <c r="UUS15"/>
      <c r="UUT15"/>
      <c r="UUU15"/>
      <c r="UUV15"/>
      <c r="UUW15"/>
      <c r="UUX15"/>
      <c r="UUY15"/>
      <c r="UUZ15"/>
      <c r="UVA15"/>
      <c r="UVB15"/>
      <c r="UVC15"/>
      <c r="UVD15"/>
      <c r="UVE15"/>
      <c r="UVF15"/>
      <c r="UVG15"/>
      <c r="UVH15"/>
      <c r="UVI15"/>
      <c r="UVJ15"/>
      <c r="UVK15"/>
      <c r="UVL15"/>
      <c r="UVM15"/>
      <c r="UVN15"/>
      <c r="UVO15"/>
      <c r="UVP15"/>
      <c r="UVQ15"/>
      <c r="UVR15"/>
      <c r="UVS15"/>
      <c r="UVT15"/>
      <c r="UVU15"/>
      <c r="UVV15"/>
      <c r="UVW15"/>
      <c r="UVX15"/>
      <c r="UVY15"/>
      <c r="UVZ15"/>
      <c r="UWA15"/>
      <c r="UWB15"/>
      <c r="UWC15"/>
      <c r="UWD15"/>
      <c r="UWE15"/>
      <c r="UWF15"/>
      <c r="UWG15"/>
      <c r="UWH15"/>
      <c r="UWI15"/>
      <c r="UWJ15"/>
      <c r="UWK15"/>
      <c r="UWL15"/>
      <c r="UWM15"/>
      <c r="UWN15"/>
      <c r="UWO15"/>
      <c r="UWP15"/>
      <c r="UWQ15"/>
      <c r="UWR15"/>
      <c r="UWS15"/>
      <c r="UWT15"/>
      <c r="UWU15"/>
      <c r="UWV15"/>
      <c r="UWW15"/>
      <c r="UWX15"/>
      <c r="UWY15"/>
      <c r="UWZ15"/>
      <c r="UXA15"/>
      <c r="UXB15"/>
      <c r="UXC15"/>
      <c r="UXD15"/>
      <c r="UXE15"/>
      <c r="UXF15"/>
      <c r="UXG15"/>
      <c r="UXH15"/>
      <c r="UXI15"/>
      <c r="UXJ15"/>
      <c r="UXK15"/>
      <c r="UXL15"/>
      <c r="UXM15"/>
      <c r="UXN15"/>
      <c r="UXO15"/>
      <c r="UXP15"/>
      <c r="UXQ15"/>
      <c r="UXR15"/>
      <c r="UXS15"/>
      <c r="UXT15"/>
      <c r="UXU15"/>
      <c r="UXV15"/>
      <c r="UXW15"/>
      <c r="UXX15"/>
      <c r="UXY15"/>
      <c r="UXZ15"/>
      <c r="UYA15"/>
      <c r="UYB15"/>
      <c r="UYC15"/>
      <c r="UYD15"/>
      <c r="UYE15"/>
      <c r="UYF15"/>
      <c r="UYG15"/>
      <c r="UYH15"/>
      <c r="UYI15"/>
      <c r="UYJ15"/>
      <c r="UYK15"/>
      <c r="UYL15"/>
      <c r="UYM15"/>
      <c r="UYN15"/>
      <c r="UYO15"/>
      <c r="UYP15"/>
      <c r="UYQ15"/>
      <c r="UYR15"/>
      <c r="UYS15"/>
      <c r="UYT15"/>
      <c r="UYU15"/>
      <c r="UYV15"/>
      <c r="UYW15"/>
      <c r="UYX15"/>
      <c r="UYY15"/>
      <c r="UYZ15"/>
      <c r="UZA15"/>
      <c r="UZB15"/>
      <c r="UZC15"/>
      <c r="UZD15"/>
      <c r="UZE15"/>
      <c r="UZF15"/>
      <c r="UZG15"/>
      <c r="UZH15"/>
      <c r="UZI15"/>
      <c r="UZJ15"/>
      <c r="UZK15"/>
      <c r="UZL15"/>
      <c r="UZM15"/>
      <c r="UZN15"/>
      <c r="UZO15"/>
      <c r="UZP15"/>
      <c r="UZQ15"/>
      <c r="UZR15"/>
      <c r="UZS15"/>
      <c r="UZT15"/>
      <c r="UZU15"/>
      <c r="UZV15"/>
      <c r="UZW15"/>
      <c r="UZX15"/>
      <c r="UZY15"/>
      <c r="UZZ15"/>
      <c r="VAA15"/>
      <c r="VAB15"/>
      <c r="VAC15"/>
      <c r="VAD15"/>
      <c r="VAE15"/>
      <c r="VAF15"/>
      <c r="VAG15"/>
      <c r="VAH15"/>
      <c r="VAI15"/>
      <c r="VAJ15"/>
      <c r="VAK15"/>
      <c r="VAL15"/>
      <c r="VAM15"/>
      <c r="VAN15"/>
      <c r="VAO15"/>
      <c r="VAP15"/>
      <c r="VAQ15"/>
      <c r="VAR15"/>
      <c r="VAS15"/>
      <c r="VAT15"/>
      <c r="VAU15"/>
      <c r="VAV15"/>
      <c r="VAW15"/>
      <c r="VAX15"/>
      <c r="VAY15"/>
      <c r="VAZ15"/>
      <c r="VBA15"/>
      <c r="VBB15"/>
      <c r="VBC15"/>
      <c r="VBD15"/>
      <c r="VBE15"/>
      <c r="VBF15"/>
      <c r="VBG15"/>
      <c r="VBH15"/>
      <c r="VBI15"/>
      <c r="VBJ15"/>
      <c r="VBK15"/>
      <c r="VBL15"/>
      <c r="VBM15"/>
      <c r="VBN15"/>
      <c r="VBO15"/>
      <c r="VBP15"/>
      <c r="VBQ15"/>
      <c r="VBR15"/>
      <c r="VBS15"/>
      <c r="VBT15"/>
      <c r="VBU15"/>
      <c r="VBV15"/>
      <c r="VBW15"/>
      <c r="VBX15"/>
      <c r="VBY15"/>
      <c r="VBZ15"/>
      <c r="VCA15"/>
      <c r="VCB15"/>
      <c r="VCC15"/>
      <c r="VCD15"/>
      <c r="VCE15"/>
      <c r="VCF15"/>
      <c r="VCG15"/>
      <c r="VCH15"/>
      <c r="VCI15"/>
      <c r="VCJ15"/>
      <c r="VCK15"/>
      <c r="VCL15"/>
      <c r="VCM15"/>
      <c r="VCN15"/>
      <c r="VCO15"/>
      <c r="VCP15"/>
      <c r="VCQ15"/>
      <c r="VCR15"/>
      <c r="VCS15"/>
      <c r="VCT15"/>
      <c r="VCU15"/>
      <c r="VCV15"/>
      <c r="VCW15"/>
      <c r="VCX15"/>
      <c r="VCY15"/>
      <c r="VCZ15"/>
      <c r="VDA15"/>
      <c r="VDB15"/>
      <c r="VDC15"/>
      <c r="VDD15"/>
      <c r="VDE15"/>
      <c r="VDF15"/>
      <c r="VDG15"/>
      <c r="VDH15"/>
      <c r="VDI15"/>
      <c r="VDJ15"/>
      <c r="VDK15"/>
      <c r="VDL15"/>
      <c r="VDM15"/>
      <c r="VDN15"/>
      <c r="VDO15"/>
      <c r="VDP15"/>
      <c r="VDQ15"/>
      <c r="VDR15"/>
      <c r="VDS15"/>
      <c r="VDT15"/>
      <c r="VDU15"/>
      <c r="VDV15"/>
      <c r="VDW15"/>
      <c r="VDX15"/>
      <c r="VDY15"/>
      <c r="VDZ15"/>
      <c r="VEA15"/>
      <c r="VEB15"/>
      <c r="VEC15"/>
      <c r="VED15"/>
      <c r="VEE15"/>
      <c r="VEF15"/>
      <c r="VEG15"/>
      <c r="VEH15"/>
      <c r="VEI15"/>
      <c r="VEJ15"/>
      <c r="VEK15"/>
      <c r="VEL15"/>
      <c r="VEM15"/>
      <c r="VEN15"/>
      <c r="VEO15"/>
      <c r="VEP15"/>
      <c r="VEQ15"/>
      <c r="VER15"/>
      <c r="VES15"/>
      <c r="VET15"/>
      <c r="VEU15"/>
      <c r="VEV15"/>
      <c r="VEW15"/>
      <c r="VEX15"/>
      <c r="VEY15"/>
      <c r="VEZ15"/>
      <c r="VFA15"/>
      <c r="VFB15"/>
      <c r="VFC15"/>
      <c r="VFD15"/>
      <c r="VFE15"/>
      <c r="VFF15"/>
      <c r="VFG15"/>
      <c r="VFH15"/>
      <c r="VFI15"/>
      <c r="VFJ15"/>
      <c r="VFK15"/>
      <c r="VFL15"/>
      <c r="VFM15"/>
      <c r="VFN15"/>
      <c r="VFO15"/>
      <c r="VFP15"/>
      <c r="VFQ15"/>
      <c r="VFR15"/>
      <c r="VFS15"/>
      <c r="VFT15"/>
      <c r="VFU15"/>
      <c r="VFV15"/>
      <c r="VFW15"/>
      <c r="VFX15"/>
      <c r="VFY15"/>
      <c r="VFZ15"/>
      <c r="VGA15"/>
      <c r="VGB15"/>
      <c r="VGC15"/>
      <c r="VGD15"/>
      <c r="VGE15"/>
      <c r="VGF15"/>
      <c r="VGG15"/>
      <c r="VGH15"/>
      <c r="VGI15"/>
      <c r="VGJ15"/>
      <c r="VGK15"/>
      <c r="VGL15"/>
      <c r="VGM15"/>
      <c r="VGN15"/>
      <c r="VGO15"/>
      <c r="VGP15"/>
      <c r="VGQ15"/>
      <c r="VGR15"/>
      <c r="VGS15"/>
      <c r="VGT15"/>
      <c r="VGU15"/>
      <c r="VGV15"/>
      <c r="VGW15"/>
      <c r="VGX15"/>
      <c r="VGY15"/>
      <c r="VGZ15"/>
      <c r="VHA15"/>
      <c r="VHB15"/>
      <c r="VHC15"/>
      <c r="VHD15"/>
      <c r="VHE15"/>
      <c r="VHF15"/>
      <c r="VHG15"/>
      <c r="VHH15"/>
      <c r="VHI15"/>
      <c r="VHJ15"/>
      <c r="VHK15"/>
      <c r="VHL15"/>
      <c r="VHM15"/>
      <c r="VHN15"/>
      <c r="VHO15"/>
      <c r="VHP15"/>
      <c r="VHQ15"/>
      <c r="VHR15"/>
      <c r="VHS15"/>
      <c r="VHT15"/>
      <c r="VHU15"/>
      <c r="VHV15"/>
      <c r="VHW15"/>
      <c r="VHX15"/>
      <c r="VHY15"/>
      <c r="VHZ15"/>
      <c r="VIA15"/>
      <c r="VIB15"/>
      <c r="VIC15"/>
      <c r="VID15"/>
      <c r="VIE15"/>
      <c r="VIF15"/>
      <c r="VIG15"/>
      <c r="VIH15"/>
      <c r="VII15"/>
      <c r="VIJ15"/>
      <c r="VIK15"/>
      <c r="VIL15"/>
      <c r="VIM15"/>
      <c r="VIN15"/>
      <c r="VIO15"/>
      <c r="VIP15"/>
      <c r="VIQ15"/>
      <c r="VIR15"/>
      <c r="VIS15"/>
      <c r="VIT15"/>
      <c r="VIU15"/>
      <c r="VIV15"/>
      <c r="VIW15"/>
      <c r="VIX15"/>
      <c r="VIY15"/>
      <c r="VIZ15"/>
      <c r="VJA15"/>
      <c r="VJB15"/>
      <c r="VJC15"/>
      <c r="VJD15"/>
      <c r="VJE15"/>
      <c r="VJF15"/>
      <c r="VJG15"/>
      <c r="VJH15"/>
      <c r="VJI15"/>
      <c r="VJJ15"/>
      <c r="VJK15"/>
      <c r="VJL15"/>
      <c r="VJM15"/>
      <c r="VJN15"/>
      <c r="VJO15"/>
      <c r="VJP15"/>
      <c r="VJQ15"/>
      <c r="VJR15"/>
      <c r="VJS15"/>
      <c r="VJT15"/>
      <c r="VJU15"/>
      <c r="VJV15"/>
      <c r="VJW15"/>
      <c r="VJX15"/>
      <c r="VJY15"/>
      <c r="VJZ15"/>
      <c r="VKA15"/>
      <c r="VKB15"/>
      <c r="VKC15"/>
      <c r="VKD15"/>
      <c r="VKE15"/>
      <c r="VKF15"/>
      <c r="VKG15"/>
      <c r="VKH15"/>
      <c r="VKI15"/>
      <c r="VKJ15"/>
      <c r="VKK15"/>
      <c r="VKL15"/>
      <c r="VKM15"/>
      <c r="VKN15"/>
      <c r="VKO15"/>
      <c r="VKP15"/>
      <c r="VKQ15"/>
      <c r="VKR15"/>
      <c r="VKS15"/>
      <c r="VKT15"/>
      <c r="VKU15"/>
      <c r="VKV15"/>
      <c r="VKW15"/>
      <c r="VKX15"/>
      <c r="VKY15"/>
      <c r="VKZ15"/>
      <c r="VLA15"/>
      <c r="VLB15"/>
      <c r="VLC15"/>
      <c r="VLD15"/>
      <c r="VLE15"/>
      <c r="VLF15"/>
      <c r="VLG15"/>
      <c r="VLH15"/>
      <c r="VLI15"/>
      <c r="VLJ15"/>
      <c r="VLK15"/>
      <c r="VLL15"/>
      <c r="VLM15"/>
      <c r="VLN15"/>
      <c r="VLO15"/>
      <c r="VLP15"/>
      <c r="VLQ15"/>
      <c r="VLR15"/>
      <c r="VLS15"/>
      <c r="VLT15"/>
      <c r="VLU15"/>
      <c r="VLV15"/>
      <c r="VLW15"/>
      <c r="VLX15"/>
      <c r="VLY15"/>
      <c r="VLZ15"/>
      <c r="VMA15"/>
      <c r="VMB15"/>
      <c r="VMC15"/>
      <c r="VMD15"/>
      <c r="VME15"/>
      <c r="VMF15"/>
      <c r="VMG15"/>
      <c r="VMH15"/>
      <c r="VMI15"/>
      <c r="VMJ15"/>
      <c r="VMK15"/>
      <c r="VML15"/>
      <c r="VMM15"/>
      <c r="VMN15"/>
      <c r="VMO15"/>
      <c r="VMP15"/>
      <c r="VMQ15"/>
      <c r="VMR15"/>
      <c r="VMS15"/>
      <c r="VMT15"/>
      <c r="VMU15"/>
      <c r="VMV15"/>
      <c r="VMW15"/>
      <c r="VMX15"/>
      <c r="VMY15"/>
      <c r="VMZ15"/>
      <c r="VNA15"/>
      <c r="VNB15"/>
      <c r="VNC15"/>
      <c r="VND15"/>
      <c r="VNE15"/>
      <c r="VNF15"/>
      <c r="VNG15"/>
      <c r="VNH15"/>
      <c r="VNI15"/>
      <c r="VNJ15"/>
      <c r="VNK15"/>
      <c r="VNL15"/>
      <c r="VNM15"/>
      <c r="VNN15"/>
      <c r="VNO15"/>
      <c r="VNP15"/>
      <c r="VNQ15"/>
      <c r="VNR15"/>
      <c r="VNS15"/>
      <c r="VNT15"/>
      <c r="VNU15"/>
      <c r="VNV15"/>
      <c r="VNW15"/>
      <c r="VNX15"/>
      <c r="VNY15"/>
      <c r="VNZ15"/>
      <c r="VOA15"/>
      <c r="VOB15"/>
      <c r="VOC15"/>
      <c r="VOD15"/>
      <c r="VOE15"/>
      <c r="VOF15"/>
      <c r="VOG15"/>
      <c r="VOH15"/>
      <c r="VOI15"/>
      <c r="VOJ15"/>
      <c r="VOK15"/>
      <c r="VOL15"/>
      <c r="VOM15"/>
      <c r="VON15"/>
      <c r="VOO15"/>
      <c r="VOP15"/>
      <c r="VOQ15"/>
      <c r="VOR15"/>
      <c r="VOS15"/>
      <c r="VOT15"/>
      <c r="VOU15"/>
      <c r="VOV15"/>
      <c r="VOW15"/>
      <c r="VOX15"/>
      <c r="VOY15"/>
      <c r="VOZ15"/>
      <c r="VPA15"/>
      <c r="VPB15"/>
      <c r="VPC15"/>
      <c r="VPD15"/>
      <c r="VPE15"/>
      <c r="VPF15"/>
      <c r="VPG15"/>
      <c r="VPH15"/>
      <c r="VPI15"/>
      <c r="VPJ15"/>
      <c r="VPK15"/>
      <c r="VPL15"/>
      <c r="VPM15"/>
      <c r="VPN15"/>
      <c r="VPO15"/>
      <c r="VPP15"/>
      <c r="VPQ15"/>
      <c r="VPR15"/>
      <c r="VPS15"/>
      <c r="VPT15"/>
      <c r="VPU15"/>
      <c r="VPV15"/>
      <c r="VPW15"/>
      <c r="VPX15"/>
      <c r="VPY15"/>
      <c r="VPZ15"/>
      <c r="VQA15"/>
      <c r="VQB15"/>
      <c r="VQC15"/>
      <c r="VQD15"/>
      <c r="VQE15"/>
      <c r="VQF15"/>
      <c r="VQG15"/>
      <c r="VQH15"/>
      <c r="VQI15"/>
      <c r="VQJ15"/>
      <c r="VQK15"/>
      <c r="VQL15"/>
      <c r="VQM15"/>
      <c r="VQN15"/>
      <c r="VQO15"/>
      <c r="VQP15"/>
      <c r="VQQ15"/>
      <c r="VQR15"/>
      <c r="VQS15"/>
      <c r="VQT15"/>
      <c r="VQU15"/>
      <c r="VQV15"/>
      <c r="VQW15"/>
      <c r="VQX15"/>
      <c r="VQY15"/>
      <c r="VQZ15"/>
      <c r="VRA15"/>
      <c r="VRB15"/>
      <c r="VRC15"/>
      <c r="VRD15"/>
      <c r="VRE15"/>
      <c r="VRF15"/>
      <c r="VRG15"/>
      <c r="VRH15"/>
      <c r="VRI15"/>
      <c r="VRJ15"/>
      <c r="VRK15"/>
      <c r="VRL15"/>
      <c r="VRM15"/>
      <c r="VRN15"/>
      <c r="VRO15"/>
      <c r="VRP15"/>
      <c r="VRQ15"/>
      <c r="VRR15"/>
      <c r="VRS15"/>
      <c r="VRT15"/>
      <c r="VRU15"/>
      <c r="VRV15"/>
      <c r="VRW15"/>
      <c r="VRX15"/>
      <c r="VRY15"/>
      <c r="VRZ15"/>
      <c r="VSA15"/>
      <c r="VSB15"/>
      <c r="VSC15"/>
      <c r="VSD15"/>
      <c r="VSE15"/>
      <c r="VSF15"/>
      <c r="VSG15"/>
      <c r="VSH15"/>
      <c r="VSI15"/>
      <c r="VSJ15"/>
      <c r="VSK15"/>
      <c r="VSL15"/>
      <c r="VSM15"/>
      <c r="VSN15"/>
      <c r="VSO15"/>
      <c r="VSP15"/>
      <c r="VSQ15"/>
      <c r="VSR15"/>
      <c r="VSS15"/>
      <c r="VST15"/>
      <c r="VSU15"/>
      <c r="VSV15"/>
      <c r="VSW15"/>
      <c r="VSX15"/>
      <c r="VSY15"/>
      <c r="VSZ15"/>
      <c r="VTA15"/>
      <c r="VTB15"/>
      <c r="VTC15"/>
      <c r="VTD15"/>
      <c r="VTE15"/>
      <c r="VTF15"/>
      <c r="VTG15"/>
      <c r="VTH15"/>
      <c r="VTI15"/>
      <c r="VTJ15"/>
      <c r="VTK15"/>
      <c r="VTL15"/>
      <c r="VTM15"/>
      <c r="VTN15"/>
      <c r="VTO15"/>
      <c r="VTP15"/>
      <c r="VTQ15"/>
      <c r="VTR15"/>
      <c r="VTS15"/>
      <c r="VTT15"/>
      <c r="VTU15"/>
      <c r="VTV15"/>
      <c r="VTW15"/>
      <c r="VTX15"/>
      <c r="VTY15"/>
      <c r="VTZ15"/>
      <c r="VUA15"/>
      <c r="VUB15"/>
      <c r="VUC15"/>
      <c r="VUD15"/>
      <c r="VUE15"/>
      <c r="VUF15"/>
      <c r="VUG15"/>
      <c r="VUH15"/>
      <c r="VUI15"/>
      <c r="VUJ15"/>
      <c r="VUK15"/>
      <c r="VUL15"/>
      <c r="VUM15"/>
      <c r="VUN15"/>
      <c r="VUO15"/>
      <c r="VUP15"/>
      <c r="VUQ15"/>
      <c r="VUR15"/>
      <c r="VUS15"/>
      <c r="VUT15"/>
      <c r="VUU15"/>
      <c r="VUV15"/>
      <c r="VUW15"/>
      <c r="VUX15"/>
      <c r="VUY15"/>
      <c r="VUZ15"/>
      <c r="VVA15"/>
      <c r="VVB15"/>
      <c r="VVC15"/>
      <c r="VVD15"/>
      <c r="VVE15"/>
      <c r="VVF15"/>
      <c r="VVG15"/>
      <c r="VVH15"/>
      <c r="VVI15"/>
      <c r="VVJ15"/>
      <c r="VVK15"/>
      <c r="VVL15"/>
      <c r="VVM15"/>
      <c r="VVN15"/>
      <c r="VVO15"/>
      <c r="VVP15"/>
      <c r="VVQ15"/>
      <c r="VVR15"/>
      <c r="VVS15"/>
      <c r="VVT15"/>
      <c r="VVU15"/>
      <c r="VVV15"/>
      <c r="VVW15"/>
      <c r="VVX15"/>
      <c r="VVY15"/>
      <c r="VVZ15"/>
      <c r="VWA15"/>
      <c r="VWB15"/>
      <c r="VWC15"/>
      <c r="VWD15"/>
      <c r="VWE15"/>
      <c r="VWF15"/>
      <c r="VWG15"/>
      <c r="VWH15"/>
      <c r="VWI15"/>
      <c r="VWJ15"/>
      <c r="VWK15"/>
      <c r="VWL15"/>
      <c r="VWM15"/>
      <c r="VWN15"/>
      <c r="VWO15"/>
      <c r="VWP15"/>
      <c r="VWQ15"/>
      <c r="VWR15"/>
      <c r="VWS15"/>
      <c r="VWT15"/>
      <c r="VWU15"/>
      <c r="VWV15"/>
      <c r="VWW15"/>
      <c r="VWX15"/>
      <c r="VWY15"/>
      <c r="VWZ15"/>
      <c r="VXA15"/>
      <c r="VXB15"/>
      <c r="VXC15"/>
      <c r="VXD15"/>
      <c r="VXE15"/>
      <c r="VXF15"/>
      <c r="VXG15"/>
      <c r="VXH15"/>
      <c r="VXI15"/>
      <c r="VXJ15"/>
      <c r="VXK15"/>
      <c r="VXL15"/>
      <c r="VXM15"/>
      <c r="VXN15"/>
      <c r="VXO15"/>
      <c r="VXP15"/>
      <c r="VXQ15"/>
      <c r="VXR15"/>
      <c r="VXS15"/>
      <c r="VXT15"/>
      <c r="VXU15"/>
      <c r="VXV15"/>
      <c r="VXW15"/>
      <c r="VXX15"/>
      <c r="VXY15"/>
      <c r="VXZ15"/>
      <c r="VYA15"/>
      <c r="VYB15"/>
      <c r="VYC15"/>
      <c r="VYD15"/>
      <c r="VYE15"/>
      <c r="VYF15"/>
      <c r="VYG15"/>
      <c r="VYH15"/>
      <c r="VYI15"/>
      <c r="VYJ15"/>
      <c r="VYK15"/>
      <c r="VYL15"/>
      <c r="VYM15"/>
      <c r="VYN15"/>
      <c r="VYO15"/>
      <c r="VYP15"/>
      <c r="VYQ15"/>
      <c r="VYR15"/>
      <c r="VYS15"/>
      <c r="VYT15"/>
      <c r="VYU15"/>
      <c r="VYV15"/>
      <c r="VYW15"/>
      <c r="VYX15"/>
      <c r="VYY15"/>
      <c r="VYZ15"/>
      <c r="VZA15"/>
      <c r="VZB15"/>
      <c r="VZC15"/>
      <c r="VZD15"/>
      <c r="VZE15"/>
      <c r="VZF15"/>
      <c r="VZG15"/>
      <c r="VZH15"/>
      <c r="VZI15"/>
      <c r="VZJ15"/>
      <c r="VZK15"/>
      <c r="VZL15"/>
      <c r="VZM15"/>
      <c r="VZN15"/>
      <c r="VZO15"/>
      <c r="VZP15"/>
      <c r="VZQ15"/>
      <c r="VZR15"/>
      <c r="VZS15"/>
      <c r="VZT15"/>
      <c r="VZU15"/>
      <c r="VZV15"/>
      <c r="VZW15"/>
      <c r="VZX15"/>
      <c r="VZY15"/>
      <c r="VZZ15"/>
      <c r="WAA15"/>
      <c r="WAB15"/>
      <c r="WAC15"/>
      <c r="WAD15"/>
      <c r="WAE15"/>
      <c r="WAF15"/>
      <c r="WAG15"/>
      <c r="WAH15"/>
      <c r="WAI15"/>
      <c r="WAJ15"/>
      <c r="WAK15"/>
      <c r="WAL15"/>
      <c r="WAM15"/>
      <c r="WAN15"/>
      <c r="WAO15"/>
      <c r="WAP15"/>
      <c r="WAQ15"/>
      <c r="WAR15"/>
      <c r="WAS15"/>
      <c r="WAT15"/>
      <c r="WAU15"/>
      <c r="WAV15"/>
      <c r="WAW15"/>
      <c r="WAX15"/>
      <c r="WAY15"/>
      <c r="WAZ15"/>
      <c r="WBA15"/>
      <c r="WBB15"/>
      <c r="WBC15"/>
      <c r="WBD15"/>
      <c r="WBE15"/>
      <c r="WBF15"/>
      <c r="WBG15"/>
      <c r="WBH15"/>
      <c r="WBI15"/>
      <c r="WBJ15"/>
      <c r="WBK15"/>
      <c r="WBL15"/>
      <c r="WBM15"/>
      <c r="WBN15"/>
      <c r="WBO15"/>
      <c r="WBP15"/>
      <c r="WBQ15"/>
      <c r="WBR15"/>
      <c r="WBS15"/>
      <c r="WBT15"/>
      <c r="WBU15"/>
      <c r="WBV15"/>
      <c r="WBW15"/>
      <c r="WBX15"/>
      <c r="WBY15"/>
      <c r="WBZ15"/>
      <c r="WCA15"/>
      <c r="WCB15"/>
      <c r="WCC15"/>
      <c r="WCD15"/>
      <c r="WCE15"/>
      <c r="WCF15"/>
      <c r="WCG15"/>
      <c r="WCH15"/>
      <c r="WCI15"/>
      <c r="WCJ15"/>
      <c r="WCK15"/>
      <c r="WCL15"/>
      <c r="WCM15"/>
      <c r="WCN15"/>
      <c r="WCO15"/>
      <c r="WCP15"/>
      <c r="WCQ15"/>
      <c r="WCR15"/>
      <c r="WCS15"/>
      <c r="WCT15"/>
      <c r="WCU15"/>
      <c r="WCV15"/>
      <c r="WCW15"/>
      <c r="WCX15"/>
      <c r="WCY15"/>
      <c r="WCZ15"/>
      <c r="WDA15"/>
      <c r="WDB15"/>
      <c r="WDC15"/>
      <c r="WDD15"/>
      <c r="WDE15"/>
      <c r="WDF15"/>
      <c r="WDG15"/>
      <c r="WDH15"/>
      <c r="WDI15"/>
      <c r="WDJ15"/>
      <c r="WDK15"/>
      <c r="WDL15"/>
      <c r="WDM15"/>
      <c r="WDN15"/>
      <c r="WDO15"/>
      <c r="WDP15"/>
      <c r="WDQ15"/>
      <c r="WDR15"/>
      <c r="WDS15"/>
      <c r="WDT15"/>
      <c r="WDU15"/>
      <c r="WDV15"/>
      <c r="WDW15"/>
      <c r="WDX15"/>
      <c r="WDY15"/>
      <c r="WDZ15"/>
      <c r="WEA15"/>
      <c r="WEB15"/>
      <c r="WEC15"/>
      <c r="WED15"/>
      <c r="WEE15"/>
      <c r="WEF15"/>
      <c r="WEG15"/>
      <c r="WEH15"/>
      <c r="WEI15"/>
      <c r="WEJ15"/>
      <c r="WEK15"/>
      <c r="WEL15"/>
      <c r="WEM15"/>
      <c r="WEN15"/>
      <c r="WEO15"/>
      <c r="WEP15"/>
      <c r="WEQ15"/>
      <c r="WER15"/>
      <c r="WES15"/>
      <c r="WET15"/>
      <c r="WEU15"/>
      <c r="WEV15"/>
      <c r="WEW15"/>
      <c r="WEX15"/>
      <c r="WEY15"/>
      <c r="WEZ15"/>
      <c r="WFA15"/>
      <c r="WFB15"/>
      <c r="WFC15"/>
      <c r="WFD15"/>
      <c r="WFE15"/>
      <c r="WFF15"/>
      <c r="WFG15"/>
      <c r="WFH15"/>
      <c r="WFI15"/>
      <c r="WFJ15"/>
      <c r="WFK15"/>
      <c r="WFL15"/>
      <c r="WFM15"/>
      <c r="WFN15"/>
      <c r="WFO15"/>
      <c r="WFP15"/>
      <c r="WFQ15"/>
      <c r="WFR15"/>
      <c r="WFS15"/>
      <c r="WFT15"/>
      <c r="WFU15"/>
      <c r="WFV15"/>
      <c r="WFW15"/>
      <c r="WFX15"/>
      <c r="WFY15"/>
      <c r="WFZ15"/>
      <c r="WGA15"/>
      <c r="WGB15"/>
      <c r="WGC15"/>
      <c r="WGD15"/>
      <c r="WGE15"/>
      <c r="WGF15"/>
      <c r="WGG15"/>
      <c r="WGH15"/>
      <c r="WGI15"/>
      <c r="WGJ15"/>
      <c r="WGK15"/>
      <c r="WGL15"/>
      <c r="WGM15"/>
      <c r="WGN15"/>
      <c r="WGO15"/>
      <c r="WGP15"/>
      <c r="WGQ15"/>
      <c r="WGR15"/>
      <c r="WGS15"/>
      <c r="WGT15"/>
      <c r="WGU15"/>
      <c r="WGV15"/>
      <c r="WGW15"/>
      <c r="WGX15"/>
      <c r="WGY15"/>
      <c r="WGZ15"/>
      <c r="WHA15"/>
      <c r="WHB15"/>
      <c r="WHC15"/>
      <c r="WHD15"/>
      <c r="WHE15"/>
      <c r="WHF15"/>
      <c r="WHG15"/>
      <c r="WHH15"/>
      <c r="WHI15"/>
      <c r="WHJ15"/>
      <c r="WHK15"/>
      <c r="WHL15"/>
      <c r="WHM15"/>
      <c r="WHN15"/>
      <c r="WHO15"/>
      <c r="WHP15"/>
      <c r="WHQ15"/>
      <c r="WHR15"/>
      <c r="WHS15"/>
      <c r="WHT15"/>
      <c r="WHU15"/>
      <c r="WHV15"/>
      <c r="WHW15"/>
      <c r="WHX15"/>
      <c r="WHY15"/>
      <c r="WHZ15"/>
      <c r="WIA15"/>
      <c r="WIB15"/>
      <c r="WIC15"/>
      <c r="WID15"/>
      <c r="WIE15"/>
      <c r="WIF15"/>
      <c r="WIG15"/>
      <c r="WIH15"/>
      <c r="WII15"/>
      <c r="WIJ15"/>
      <c r="WIK15"/>
      <c r="WIL15"/>
      <c r="WIM15"/>
      <c r="WIN15"/>
      <c r="WIO15"/>
      <c r="WIP15"/>
      <c r="WIQ15"/>
      <c r="WIR15"/>
      <c r="WIS15"/>
      <c r="WIT15"/>
      <c r="WIU15"/>
      <c r="WIV15"/>
      <c r="WIW15"/>
      <c r="WIX15"/>
      <c r="WIY15"/>
      <c r="WIZ15"/>
      <c r="WJA15"/>
      <c r="WJB15"/>
      <c r="WJC15"/>
      <c r="WJD15"/>
      <c r="WJE15"/>
      <c r="WJF15"/>
      <c r="WJG15"/>
      <c r="WJH15"/>
      <c r="WJI15"/>
      <c r="WJJ15"/>
      <c r="WJK15"/>
      <c r="WJL15"/>
      <c r="WJM15"/>
      <c r="WJN15"/>
      <c r="WJO15"/>
      <c r="WJP15"/>
      <c r="WJQ15"/>
      <c r="WJR15"/>
      <c r="WJS15"/>
      <c r="WJT15"/>
      <c r="WJU15"/>
      <c r="WJV15"/>
      <c r="WJW15"/>
      <c r="WJX15"/>
      <c r="WJY15"/>
      <c r="WJZ15"/>
      <c r="WKA15"/>
      <c r="WKB15"/>
      <c r="WKC15"/>
      <c r="WKD15"/>
      <c r="WKE15"/>
      <c r="WKF15"/>
      <c r="WKG15"/>
      <c r="WKH15"/>
      <c r="WKI15"/>
      <c r="WKJ15"/>
      <c r="WKK15"/>
      <c r="WKL15"/>
      <c r="WKM15"/>
      <c r="WKN15"/>
      <c r="WKO15"/>
      <c r="WKP15"/>
      <c r="WKQ15"/>
      <c r="WKR15"/>
      <c r="WKS15"/>
      <c r="WKT15"/>
      <c r="WKU15"/>
      <c r="WKV15"/>
      <c r="WKW15"/>
      <c r="WKX15"/>
      <c r="WKY15"/>
      <c r="WKZ15"/>
      <c r="WLA15"/>
      <c r="WLB15"/>
      <c r="WLC15"/>
      <c r="WLD15"/>
      <c r="WLE15"/>
      <c r="WLF15"/>
      <c r="WLG15"/>
      <c r="WLH15"/>
      <c r="WLI15"/>
      <c r="WLJ15"/>
      <c r="WLK15"/>
      <c r="WLL15"/>
      <c r="WLM15"/>
      <c r="WLN15"/>
      <c r="WLO15"/>
      <c r="WLP15"/>
      <c r="WLQ15"/>
      <c r="WLR15"/>
      <c r="WLS15"/>
      <c r="WLT15"/>
      <c r="WLU15"/>
      <c r="WLV15"/>
      <c r="WLW15"/>
      <c r="WLX15"/>
      <c r="WLY15"/>
      <c r="WLZ15"/>
      <c r="WMA15"/>
      <c r="WMB15"/>
      <c r="WMC15"/>
      <c r="WMD15"/>
      <c r="WME15"/>
      <c r="WMF15"/>
      <c r="WMG15"/>
      <c r="WMH15"/>
      <c r="WMI15"/>
      <c r="WMJ15"/>
      <c r="WMK15"/>
      <c r="WML15"/>
      <c r="WMM15"/>
      <c r="WMN15"/>
      <c r="WMO15"/>
      <c r="WMP15"/>
      <c r="WMQ15"/>
      <c r="WMR15"/>
      <c r="WMS15"/>
      <c r="WMT15"/>
      <c r="WMU15"/>
      <c r="WMV15"/>
      <c r="WMW15"/>
      <c r="WMX15"/>
      <c r="WMY15"/>
      <c r="WMZ15"/>
      <c r="WNA15"/>
      <c r="WNB15"/>
      <c r="WNC15"/>
      <c r="WND15"/>
      <c r="WNE15"/>
      <c r="WNF15"/>
      <c r="WNG15"/>
      <c r="WNH15"/>
      <c r="WNI15"/>
      <c r="WNJ15"/>
      <c r="WNK15"/>
      <c r="WNL15"/>
      <c r="WNM15"/>
      <c r="WNN15"/>
      <c r="WNO15"/>
      <c r="WNP15"/>
      <c r="WNQ15"/>
      <c r="WNR15"/>
      <c r="WNS15"/>
      <c r="WNT15"/>
      <c r="WNU15"/>
      <c r="WNV15"/>
      <c r="WNW15"/>
      <c r="WNX15"/>
      <c r="WNY15"/>
      <c r="WNZ15"/>
      <c r="WOA15"/>
      <c r="WOB15"/>
      <c r="WOC15"/>
      <c r="WOD15"/>
      <c r="WOE15"/>
      <c r="WOF15"/>
      <c r="WOG15"/>
      <c r="WOH15"/>
      <c r="WOI15"/>
      <c r="WOJ15"/>
      <c r="WOK15"/>
      <c r="WOL15"/>
      <c r="WOM15"/>
      <c r="WON15"/>
      <c r="WOO15"/>
      <c r="WOP15"/>
      <c r="WOQ15"/>
      <c r="WOR15"/>
      <c r="WOS15"/>
      <c r="WOT15"/>
      <c r="WOU15"/>
      <c r="WOV15"/>
      <c r="WOW15"/>
      <c r="WOX15"/>
      <c r="WOY15"/>
      <c r="WOZ15"/>
      <c r="WPA15"/>
      <c r="WPB15"/>
      <c r="WPC15"/>
      <c r="WPD15"/>
      <c r="WPE15"/>
      <c r="WPF15"/>
      <c r="WPG15"/>
      <c r="WPH15"/>
      <c r="WPI15"/>
      <c r="WPJ15"/>
      <c r="WPK15"/>
      <c r="WPL15"/>
      <c r="WPM15"/>
      <c r="WPN15"/>
      <c r="WPO15"/>
      <c r="WPP15"/>
      <c r="WPQ15"/>
      <c r="WPR15"/>
      <c r="WPS15"/>
      <c r="WPT15"/>
      <c r="WPU15"/>
      <c r="WPV15"/>
      <c r="WPW15"/>
      <c r="WPX15"/>
      <c r="WPY15"/>
      <c r="WPZ15"/>
      <c r="WQA15"/>
      <c r="WQB15"/>
      <c r="WQC15"/>
      <c r="WQD15"/>
      <c r="WQE15"/>
      <c r="WQF15"/>
      <c r="WQG15"/>
      <c r="WQH15"/>
      <c r="WQI15"/>
      <c r="WQJ15"/>
      <c r="WQK15"/>
      <c r="WQL15"/>
      <c r="WQM15"/>
      <c r="WQN15"/>
      <c r="WQO15"/>
      <c r="WQP15"/>
      <c r="WQQ15"/>
      <c r="WQR15"/>
      <c r="WQS15"/>
      <c r="WQT15"/>
      <c r="WQU15"/>
      <c r="WQV15"/>
      <c r="WQW15"/>
      <c r="WQX15"/>
      <c r="WQY15"/>
      <c r="WQZ15"/>
      <c r="WRA15"/>
      <c r="WRB15"/>
      <c r="WRC15"/>
      <c r="WRD15"/>
      <c r="WRE15"/>
      <c r="WRF15"/>
      <c r="WRG15"/>
      <c r="WRH15"/>
      <c r="WRI15"/>
      <c r="WRJ15"/>
      <c r="WRK15"/>
      <c r="WRL15"/>
      <c r="WRM15"/>
      <c r="WRN15"/>
      <c r="WRO15"/>
      <c r="WRP15"/>
      <c r="WRQ15"/>
      <c r="WRR15"/>
      <c r="WRS15"/>
      <c r="WRT15"/>
      <c r="WRU15"/>
      <c r="WRV15"/>
      <c r="WRW15"/>
      <c r="WRX15"/>
      <c r="WRY15"/>
      <c r="WRZ15"/>
      <c r="WSA15"/>
      <c r="WSB15"/>
      <c r="WSC15"/>
      <c r="WSD15"/>
      <c r="WSE15"/>
      <c r="WSF15"/>
      <c r="WSG15"/>
      <c r="WSH15"/>
      <c r="WSI15"/>
      <c r="WSJ15"/>
      <c r="WSK15"/>
      <c r="WSL15"/>
      <c r="WSM15"/>
      <c r="WSN15"/>
      <c r="WSO15"/>
      <c r="WSP15"/>
      <c r="WSQ15"/>
      <c r="WSR15"/>
      <c r="WSS15"/>
      <c r="WST15"/>
      <c r="WSU15"/>
      <c r="WSV15"/>
      <c r="WSW15"/>
      <c r="WSX15"/>
      <c r="WSY15"/>
      <c r="WSZ15"/>
      <c r="WTA15"/>
      <c r="WTB15"/>
      <c r="WTC15"/>
      <c r="WTD15"/>
      <c r="WTE15"/>
      <c r="WTF15"/>
      <c r="WTG15"/>
      <c r="WTH15"/>
      <c r="WTI15"/>
      <c r="WTJ15"/>
      <c r="WTK15"/>
      <c r="WTL15"/>
      <c r="WTM15"/>
      <c r="WTN15"/>
      <c r="WTO15"/>
      <c r="WTP15"/>
      <c r="WTQ15"/>
      <c r="WTR15"/>
      <c r="WTS15"/>
      <c r="WTT15"/>
      <c r="WTU15"/>
      <c r="WTV15"/>
      <c r="WTW15"/>
      <c r="WTX15"/>
      <c r="WTY15"/>
      <c r="WTZ15"/>
      <c r="WUA15"/>
      <c r="WUB15"/>
      <c r="WUC15"/>
      <c r="WUD15"/>
      <c r="WUE15"/>
      <c r="WUF15"/>
      <c r="WUG15"/>
      <c r="WUH15"/>
      <c r="WUI15"/>
      <c r="WUJ15"/>
      <c r="WUK15"/>
      <c r="WUL15"/>
      <c r="WUM15"/>
      <c r="WUN15"/>
      <c r="WUO15"/>
      <c r="WUP15"/>
      <c r="WUQ15"/>
      <c r="WUR15"/>
      <c r="WUS15"/>
      <c r="WUT15"/>
      <c r="WUU15"/>
      <c r="WUV15"/>
      <c r="WUW15"/>
      <c r="WUX15"/>
      <c r="WUY15"/>
      <c r="WUZ15"/>
      <c r="WVA15"/>
      <c r="WVB15"/>
      <c r="WVC15"/>
      <c r="WVD15"/>
      <c r="WVE15"/>
      <c r="WVF15"/>
      <c r="WVG15"/>
      <c r="WVH15"/>
      <c r="WVI15"/>
      <c r="WVJ15"/>
      <c r="WVK15"/>
      <c r="WVL15"/>
      <c r="WVM15"/>
      <c r="WVN15"/>
      <c r="WVO15"/>
      <c r="WVP15"/>
      <c r="WVQ15"/>
      <c r="WVR15"/>
      <c r="WVS15"/>
      <c r="WVT15"/>
      <c r="WVU15"/>
      <c r="WVV15"/>
      <c r="WVW15"/>
      <c r="WVX15"/>
      <c r="WVY15"/>
      <c r="WVZ15"/>
      <c r="WWA15"/>
      <c r="WWB15"/>
      <c r="WWC15"/>
      <c r="WWD15"/>
      <c r="WWE15"/>
      <c r="WWF15"/>
      <c r="WWG15"/>
      <c r="WWH15"/>
      <c r="WWI15"/>
      <c r="WWJ15"/>
      <c r="WWK15"/>
      <c r="WWL15"/>
      <c r="WWM15"/>
      <c r="WWN15"/>
      <c r="WWO15"/>
      <c r="WWP15"/>
      <c r="WWQ15"/>
      <c r="WWR15"/>
      <c r="WWS15"/>
      <c r="WWT15"/>
      <c r="WWU15"/>
      <c r="WWV15"/>
      <c r="WWW15"/>
      <c r="WWX15"/>
      <c r="WWY15"/>
      <c r="WWZ15"/>
      <c r="WXA15"/>
      <c r="WXB15"/>
      <c r="WXC15"/>
      <c r="WXD15"/>
      <c r="WXE15"/>
      <c r="WXF15"/>
      <c r="WXG15"/>
      <c r="WXH15"/>
      <c r="WXI15"/>
      <c r="WXJ15"/>
      <c r="WXK15"/>
      <c r="WXL15"/>
      <c r="WXM15"/>
      <c r="WXN15"/>
      <c r="WXO15"/>
      <c r="WXP15"/>
      <c r="WXQ15"/>
      <c r="WXR15"/>
      <c r="WXS15"/>
      <c r="WXT15"/>
      <c r="WXU15"/>
      <c r="WXV15"/>
      <c r="WXW15"/>
      <c r="WXX15"/>
      <c r="WXY15"/>
      <c r="WXZ15"/>
      <c r="WYA15"/>
      <c r="WYB15"/>
      <c r="WYC15"/>
      <c r="WYD15"/>
      <c r="WYE15"/>
      <c r="WYF15"/>
      <c r="WYG15"/>
      <c r="WYH15"/>
      <c r="WYI15"/>
      <c r="WYJ15"/>
      <c r="WYK15"/>
      <c r="WYL15"/>
      <c r="WYM15"/>
      <c r="WYN15"/>
      <c r="WYO15"/>
      <c r="WYP15"/>
      <c r="WYQ15"/>
      <c r="WYR15"/>
      <c r="WYS15"/>
      <c r="WYT15"/>
      <c r="WYU15"/>
      <c r="WYV15"/>
      <c r="WYW15"/>
      <c r="WYX15"/>
      <c r="WYY15"/>
      <c r="WYZ15"/>
      <c r="WZA15"/>
      <c r="WZB15"/>
      <c r="WZC15"/>
      <c r="WZD15"/>
      <c r="WZE15"/>
      <c r="WZF15"/>
      <c r="WZG15"/>
      <c r="WZH15"/>
      <c r="WZI15"/>
      <c r="WZJ15"/>
      <c r="WZK15"/>
      <c r="WZL15"/>
      <c r="WZM15"/>
      <c r="WZN15"/>
      <c r="WZO15"/>
      <c r="WZP15"/>
      <c r="WZQ15"/>
      <c r="WZR15"/>
      <c r="WZS15"/>
      <c r="WZT15"/>
      <c r="WZU15"/>
      <c r="WZV15"/>
      <c r="WZW15"/>
      <c r="WZX15"/>
      <c r="WZY15"/>
      <c r="WZZ15"/>
      <c r="XAA15"/>
      <c r="XAB15"/>
      <c r="XAC15"/>
      <c r="XAD15"/>
      <c r="XAE15"/>
      <c r="XAF15"/>
      <c r="XAG15"/>
      <c r="XAH15"/>
      <c r="XAI15"/>
      <c r="XAJ15"/>
      <c r="XAK15"/>
      <c r="XAL15"/>
      <c r="XAM15"/>
      <c r="XAN15"/>
      <c r="XAO15"/>
      <c r="XAP15"/>
      <c r="XAQ15"/>
      <c r="XAR15"/>
      <c r="XAS15"/>
      <c r="XAT15"/>
      <c r="XAU15"/>
      <c r="XAV15"/>
      <c r="XAW15"/>
      <c r="XAX15"/>
      <c r="XAY15"/>
      <c r="XAZ15"/>
      <c r="XBA15"/>
      <c r="XBB15"/>
      <c r="XBC15"/>
      <c r="XBD15"/>
      <c r="XBE15"/>
      <c r="XBF15"/>
      <c r="XBG15"/>
      <c r="XBH15"/>
      <c r="XBI15"/>
      <c r="XBJ15"/>
      <c r="XBK15"/>
      <c r="XBL15"/>
      <c r="XBM15"/>
      <c r="XBN15"/>
      <c r="XBO15"/>
      <c r="XBP15"/>
      <c r="XBQ15"/>
      <c r="XBR15"/>
      <c r="XBS15"/>
      <c r="XBT15"/>
      <c r="XBU15"/>
      <c r="XBV15"/>
      <c r="XBW15"/>
      <c r="XBX15"/>
      <c r="XBY15"/>
      <c r="XBZ15"/>
      <c r="XCA15"/>
      <c r="XCB15"/>
      <c r="XCC15"/>
      <c r="XCD15"/>
      <c r="XCE15"/>
      <c r="XCF15"/>
      <c r="XCG15"/>
      <c r="XCH15"/>
      <c r="XCI15"/>
      <c r="XCJ15"/>
      <c r="XCK15"/>
      <c r="XCL15"/>
      <c r="XCM15"/>
      <c r="XCN15"/>
      <c r="XCO15"/>
      <c r="XCP15"/>
      <c r="XCQ15"/>
      <c r="XCR15"/>
      <c r="XCS15"/>
      <c r="XCT15"/>
      <c r="XCU15"/>
      <c r="XCV15"/>
      <c r="XCW15"/>
      <c r="XCX15"/>
      <c r="XCY15"/>
      <c r="XCZ15"/>
      <c r="XDA15"/>
      <c r="XDB15"/>
      <c r="XDC15"/>
      <c r="XDD15"/>
      <c r="XDE15"/>
      <c r="XDF15"/>
      <c r="XDG15"/>
      <c r="XDH15"/>
      <c r="XDI15"/>
      <c r="XDJ15"/>
      <c r="XDK15"/>
      <c r="XDL15"/>
      <c r="XDM15"/>
      <c r="XDN15"/>
      <c r="XDO15"/>
      <c r="XDP15"/>
      <c r="XDQ15"/>
      <c r="XDR15"/>
      <c r="XDS15"/>
      <c r="XDT15"/>
      <c r="XDU15"/>
      <c r="XDV15"/>
      <c r="XDW15"/>
      <c r="XDX15"/>
      <c r="XDY15"/>
      <c r="XDZ15"/>
      <c r="XEA15"/>
      <c r="XEB15"/>
      <c r="XEC15"/>
      <c r="XED15"/>
      <c r="XEE15"/>
      <c r="XEF15"/>
      <c r="XEG15"/>
      <c r="XEH15"/>
      <c r="XEI15"/>
      <c r="XEJ15"/>
      <c r="XEK15"/>
      <c r="XEL15"/>
      <c r="XEM15"/>
      <c r="XEN15"/>
      <c r="XEO15"/>
      <c r="XEP15"/>
      <c r="XEQ15"/>
      <c r="XER15"/>
      <c r="XES15"/>
      <c r="XET15"/>
      <c r="XEU15"/>
      <c r="XEV15"/>
      <c r="XEW15"/>
      <c r="XEX15"/>
      <c r="XEY15"/>
      <c r="XEZ15"/>
      <c r="XFA15"/>
      <c r="XFB15"/>
      <c r="XFC15"/>
      <c r="XFD15"/>
    </row>
    <row r="16" spans="1:16384" s="78" customFormat="1" ht="16.5" customHeight="1">
      <c r="B16" s="187"/>
      <c r="C16" s="192"/>
      <c r="D16" s="131">
        <v>7</v>
      </c>
      <c r="E16" s="83" t="s">
        <v>21</v>
      </c>
      <c r="F16" s="84">
        <v>300</v>
      </c>
      <c r="G16" s="85">
        <v>92195</v>
      </c>
      <c r="H16" s="86">
        <v>4300</v>
      </c>
      <c r="P16" s="9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  <c r="AMM16"/>
      <c r="AMN16"/>
      <c r="AMO16"/>
      <c r="AMP16"/>
      <c r="AMQ16"/>
      <c r="AMR16"/>
      <c r="AMS16"/>
      <c r="AMT16"/>
      <c r="AMU16"/>
      <c r="AMV16"/>
      <c r="AMW16"/>
      <c r="AMX16"/>
      <c r="AMY16"/>
      <c r="AMZ16"/>
      <c r="ANA16"/>
      <c r="ANB16"/>
      <c r="ANC16"/>
      <c r="AND16"/>
      <c r="ANE16"/>
      <c r="ANF16"/>
      <c r="ANG16"/>
      <c r="ANH16"/>
      <c r="ANI16"/>
      <c r="ANJ16"/>
      <c r="ANK16"/>
      <c r="ANL16"/>
      <c r="ANM16"/>
      <c r="ANN16"/>
      <c r="ANO16"/>
      <c r="ANP16"/>
      <c r="ANQ16"/>
      <c r="ANR16"/>
      <c r="ANS16"/>
      <c r="ANT16"/>
      <c r="ANU16"/>
      <c r="ANV16"/>
      <c r="ANW16"/>
      <c r="ANX16"/>
      <c r="ANY16"/>
      <c r="ANZ16"/>
      <c r="AOA16"/>
      <c r="AOB16"/>
      <c r="AOC16"/>
      <c r="AOD16"/>
      <c r="AOE16"/>
      <c r="AOF16"/>
      <c r="AOG16"/>
      <c r="AOH16"/>
      <c r="AOI16"/>
      <c r="AOJ16"/>
      <c r="AOK16"/>
      <c r="AOL16"/>
      <c r="AOM16"/>
      <c r="AON16"/>
      <c r="AOO16"/>
      <c r="AOP16"/>
      <c r="AOQ16"/>
      <c r="AOR16"/>
      <c r="AOS16"/>
      <c r="AOT16"/>
      <c r="AOU16"/>
      <c r="AOV16"/>
      <c r="AOW16"/>
      <c r="AOX16"/>
      <c r="AOY16"/>
      <c r="AOZ16"/>
      <c r="APA16"/>
      <c r="APB16"/>
      <c r="APC16"/>
      <c r="APD16"/>
      <c r="APE16"/>
      <c r="APF16"/>
      <c r="APG16"/>
      <c r="APH16"/>
      <c r="API16"/>
      <c r="APJ16"/>
      <c r="APK16"/>
      <c r="APL16"/>
      <c r="APM16"/>
      <c r="APN16"/>
      <c r="APO16"/>
      <c r="APP16"/>
      <c r="APQ16"/>
      <c r="APR16"/>
      <c r="APS16"/>
      <c r="APT16"/>
      <c r="APU16"/>
      <c r="APV16"/>
      <c r="APW16"/>
      <c r="APX16"/>
      <c r="APY16"/>
      <c r="APZ16"/>
      <c r="AQA16"/>
      <c r="AQB16"/>
      <c r="AQC16"/>
      <c r="AQD16"/>
      <c r="AQE16"/>
      <c r="AQF16"/>
      <c r="AQG16"/>
      <c r="AQH16"/>
      <c r="AQI16"/>
      <c r="AQJ16"/>
      <c r="AQK16"/>
      <c r="AQL16"/>
      <c r="AQM16"/>
      <c r="AQN16"/>
      <c r="AQO16"/>
      <c r="AQP16"/>
      <c r="AQQ16"/>
      <c r="AQR16"/>
      <c r="AQS16"/>
      <c r="AQT16"/>
      <c r="AQU16"/>
      <c r="AQV16"/>
      <c r="AQW16"/>
      <c r="AQX16"/>
      <c r="AQY16"/>
      <c r="AQZ16"/>
      <c r="ARA16"/>
      <c r="ARB16"/>
      <c r="ARC16"/>
      <c r="ARD16"/>
      <c r="ARE16"/>
      <c r="ARF16"/>
      <c r="ARG16"/>
      <c r="ARH16"/>
      <c r="ARI16"/>
      <c r="ARJ16"/>
      <c r="ARK16"/>
      <c r="ARL16"/>
      <c r="ARM16"/>
      <c r="ARN16"/>
      <c r="ARO16"/>
      <c r="ARP16"/>
      <c r="ARQ16"/>
      <c r="ARR16"/>
      <c r="ARS16"/>
      <c r="ART16"/>
      <c r="ARU16"/>
      <c r="ARV16"/>
      <c r="ARW16"/>
      <c r="ARX16"/>
      <c r="ARY16"/>
      <c r="ARZ16"/>
      <c r="ASA16"/>
      <c r="ASB16"/>
      <c r="ASC16"/>
      <c r="ASD16"/>
      <c r="ASE16"/>
      <c r="ASF16"/>
      <c r="ASG16"/>
      <c r="ASH16"/>
      <c r="ASI16"/>
      <c r="ASJ16"/>
      <c r="ASK16"/>
      <c r="ASL16"/>
      <c r="ASM16"/>
      <c r="ASN16"/>
      <c r="ASO16"/>
      <c r="ASP16"/>
      <c r="ASQ16"/>
      <c r="ASR16"/>
      <c r="ASS16"/>
      <c r="AST16"/>
      <c r="ASU16"/>
      <c r="ASV16"/>
      <c r="ASW16"/>
      <c r="ASX16"/>
      <c r="ASY16"/>
      <c r="ASZ16"/>
      <c r="ATA16"/>
      <c r="ATB16"/>
      <c r="ATC16"/>
      <c r="ATD16"/>
      <c r="ATE16"/>
      <c r="ATF16"/>
      <c r="ATG16"/>
      <c r="ATH16"/>
      <c r="ATI16"/>
      <c r="ATJ16"/>
      <c r="ATK16"/>
      <c r="ATL16"/>
      <c r="ATM16"/>
      <c r="ATN16"/>
      <c r="ATO16"/>
      <c r="ATP16"/>
      <c r="ATQ16"/>
      <c r="ATR16"/>
      <c r="ATS16"/>
      <c r="ATT16"/>
      <c r="ATU16"/>
      <c r="ATV16"/>
      <c r="ATW16"/>
      <c r="ATX16"/>
      <c r="ATY16"/>
      <c r="ATZ16"/>
      <c r="AUA16"/>
      <c r="AUB16"/>
      <c r="AUC16"/>
      <c r="AUD16"/>
      <c r="AUE16"/>
      <c r="AUF16"/>
      <c r="AUG16"/>
      <c r="AUH16"/>
      <c r="AUI16"/>
      <c r="AUJ16"/>
      <c r="AUK16"/>
      <c r="AUL16"/>
      <c r="AUM16"/>
      <c r="AUN16"/>
      <c r="AUO16"/>
      <c r="AUP16"/>
      <c r="AUQ16"/>
      <c r="AUR16"/>
      <c r="AUS16"/>
      <c r="AUT16"/>
      <c r="AUU16"/>
      <c r="AUV16"/>
      <c r="AUW16"/>
      <c r="AUX16"/>
      <c r="AUY16"/>
      <c r="AUZ16"/>
      <c r="AVA16"/>
      <c r="AVB16"/>
      <c r="AVC16"/>
      <c r="AVD16"/>
      <c r="AVE16"/>
      <c r="AVF16"/>
      <c r="AVG16"/>
      <c r="AVH16"/>
      <c r="AVI16"/>
      <c r="AVJ16"/>
      <c r="AVK16"/>
      <c r="AVL16"/>
      <c r="AVM16"/>
      <c r="AVN16"/>
      <c r="AVO16"/>
      <c r="AVP16"/>
      <c r="AVQ16"/>
      <c r="AVR16"/>
      <c r="AVS16"/>
      <c r="AVT16"/>
      <c r="AVU16"/>
      <c r="AVV16"/>
      <c r="AVW16"/>
      <c r="AVX16"/>
      <c r="AVY16"/>
      <c r="AVZ16"/>
      <c r="AWA16"/>
      <c r="AWB16"/>
      <c r="AWC16"/>
      <c r="AWD16"/>
      <c r="AWE16"/>
      <c r="AWF16"/>
      <c r="AWG16"/>
      <c r="AWH16"/>
      <c r="AWI16"/>
      <c r="AWJ16"/>
      <c r="AWK16"/>
      <c r="AWL16"/>
      <c r="AWM16"/>
      <c r="AWN16"/>
      <c r="AWO16"/>
      <c r="AWP16"/>
      <c r="AWQ16"/>
      <c r="AWR16"/>
      <c r="AWS16"/>
      <c r="AWT16"/>
      <c r="AWU16"/>
      <c r="AWV16"/>
      <c r="AWW16"/>
      <c r="AWX16"/>
      <c r="AWY16"/>
      <c r="AWZ16"/>
      <c r="AXA16"/>
      <c r="AXB16"/>
      <c r="AXC16"/>
      <c r="AXD16"/>
      <c r="AXE16"/>
      <c r="AXF16"/>
      <c r="AXG16"/>
      <c r="AXH16"/>
      <c r="AXI16"/>
      <c r="AXJ16"/>
      <c r="AXK16"/>
      <c r="AXL16"/>
      <c r="AXM16"/>
      <c r="AXN16"/>
      <c r="AXO16"/>
      <c r="AXP16"/>
      <c r="AXQ16"/>
      <c r="AXR16"/>
      <c r="AXS16"/>
      <c r="AXT16"/>
      <c r="AXU16"/>
      <c r="AXV16"/>
      <c r="AXW16"/>
      <c r="AXX16"/>
      <c r="AXY16"/>
      <c r="AXZ16"/>
      <c r="AYA16"/>
      <c r="AYB16"/>
      <c r="AYC16"/>
      <c r="AYD16"/>
      <c r="AYE16"/>
      <c r="AYF16"/>
      <c r="AYG16"/>
      <c r="AYH16"/>
      <c r="AYI16"/>
      <c r="AYJ16"/>
      <c r="AYK16"/>
      <c r="AYL16"/>
      <c r="AYM16"/>
      <c r="AYN16"/>
      <c r="AYO16"/>
      <c r="AYP16"/>
      <c r="AYQ16"/>
      <c r="AYR16"/>
      <c r="AYS16"/>
      <c r="AYT16"/>
      <c r="AYU16"/>
      <c r="AYV16"/>
      <c r="AYW16"/>
      <c r="AYX16"/>
      <c r="AYY16"/>
      <c r="AYZ16"/>
      <c r="AZA16"/>
      <c r="AZB16"/>
      <c r="AZC16"/>
      <c r="AZD16"/>
      <c r="AZE16"/>
      <c r="AZF16"/>
      <c r="AZG16"/>
      <c r="AZH16"/>
      <c r="AZI16"/>
      <c r="AZJ16"/>
      <c r="AZK16"/>
      <c r="AZL16"/>
      <c r="AZM16"/>
      <c r="AZN16"/>
      <c r="AZO16"/>
      <c r="AZP16"/>
      <c r="AZQ16"/>
      <c r="AZR16"/>
      <c r="AZS16"/>
      <c r="AZT16"/>
      <c r="AZU16"/>
      <c r="AZV16"/>
      <c r="AZW16"/>
      <c r="AZX16"/>
      <c r="AZY16"/>
      <c r="AZZ16"/>
      <c r="BAA16"/>
      <c r="BAB16"/>
      <c r="BAC16"/>
      <c r="BAD16"/>
      <c r="BAE16"/>
      <c r="BAF16"/>
      <c r="BAG16"/>
      <c r="BAH16"/>
      <c r="BAI16"/>
      <c r="BAJ16"/>
      <c r="BAK16"/>
      <c r="BAL16"/>
      <c r="BAM16"/>
      <c r="BAN16"/>
      <c r="BAO16"/>
      <c r="BAP16"/>
      <c r="BAQ16"/>
      <c r="BAR16"/>
      <c r="BAS16"/>
      <c r="BAT16"/>
      <c r="BAU16"/>
      <c r="BAV16"/>
      <c r="BAW16"/>
      <c r="BAX16"/>
      <c r="BAY16"/>
      <c r="BAZ16"/>
      <c r="BBA16"/>
      <c r="BBB16"/>
      <c r="BBC16"/>
      <c r="BBD16"/>
      <c r="BBE16"/>
      <c r="BBF16"/>
      <c r="BBG16"/>
      <c r="BBH16"/>
      <c r="BBI16"/>
      <c r="BBJ16"/>
      <c r="BBK16"/>
      <c r="BBL16"/>
      <c r="BBM16"/>
      <c r="BBN16"/>
      <c r="BBO16"/>
      <c r="BBP16"/>
      <c r="BBQ16"/>
      <c r="BBR16"/>
      <c r="BBS16"/>
      <c r="BBT16"/>
      <c r="BBU16"/>
      <c r="BBV16"/>
      <c r="BBW16"/>
      <c r="BBX16"/>
      <c r="BBY16"/>
      <c r="BBZ16"/>
      <c r="BCA16"/>
      <c r="BCB16"/>
      <c r="BCC16"/>
      <c r="BCD16"/>
      <c r="BCE16"/>
      <c r="BCF16"/>
      <c r="BCG16"/>
      <c r="BCH16"/>
      <c r="BCI16"/>
      <c r="BCJ16"/>
      <c r="BCK16"/>
      <c r="BCL16"/>
      <c r="BCM16"/>
      <c r="BCN16"/>
      <c r="BCO16"/>
      <c r="BCP16"/>
      <c r="BCQ16"/>
      <c r="BCR16"/>
      <c r="BCS16"/>
      <c r="BCT16"/>
      <c r="BCU16"/>
      <c r="BCV16"/>
      <c r="BCW16"/>
      <c r="BCX16"/>
      <c r="BCY16"/>
      <c r="BCZ16"/>
      <c r="BDA16"/>
      <c r="BDB16"/>
      <c r="BDC16"/>
      <c r="BDD16"/>
      <c r="BDE16"/>
      <c r="BDF16"/>
      <c r="BDG16"/>
      <c r="BDH16"/>
      <c r="BDI16"/>
      <c r="BDJ16"/>
      <c r="BDK16"/>
      <c r="BDL16"/>
      <c r="BDM16"/>
      <c r="BDN16"/>
      <c r="BDO16"/>
      <c r="BDP16"/>
      <c r="BDQ16"/>
      <c r="BDR16"/>
      <c r="BDS16"/>
      <c r="BDT16"/>
      <c r="BDU16"/>
      <c r="BDV16"/>
      <c r="BDW16"/>
      <c r="BDX16"/>
      <c r="BDY16"/>
      <c r="BDZ16"/>
      <c r="BEA16"/>
      <c r="BEB16"/>
      <c r="BEC16"/>
      <c r="BED16"/>
      <c r="BEE16"/>
      <c r="BEF16"/>
      <c r="BEG16"/>
      <c r="BEH16"/>
      <c r="BEI16"/>
      <c r="BEJ16"/>
      <c r="BEK16"/>
      <c r="BEL16"/>
      <c r="BEM16"/>
      <c r="BEN16"/>
      <c r="BEO16"/>
      <c r="BEP16"/>
      <c r="BEQ16"/>
      <c r="BER16"/>
      <c r="BES16"/>
      <c r="BET16"/>
      <c r="BEU16"/>
      <c r="BEV16"/>
      <c r="BEW16"/>
      <c r="BEX16"/>
      <c r="BEY16"/>
      <c r="BEZ16"/>
      <c r="BFA16"/>
      <c r="BFB16"/>
      <c r="BFC16"/>
      <c r="BFD16"/>
      <c r="BFE16"/>
      <c r="BFF16"/>
      <c r="BFG16"/>
      <c r="BFH16"/>
      <c r="BFI16"/>
      <c r="BFJ16"/>
      <c r="BFK16"/>
      <c r="BFL16"/>
      <c r="BFM16"/>
      <c r="BFN16"/>
      <c r="BFO16"/>
      <c r="BFP16"/>
      <c r="BFQ16"/>
      <c r="BFR16"/>
      <c r="BFS16"/>
      <c r="BFT16"/>
      <c r="BFU16"/>
      <c r="BFV16"/>
      <c r="BFW16"/>
      <c r="BFX16"/>
      <c r="BFY16"/>
      <c r="BFZ16"/>
      <c r="BGA16"/>
      <c r="BGB16"/>
      <c r="BGC16"/>
      <c r="BGD16"/>
      <c r="BGE16"/>
      <c r="BGF16"/>
      <c r="BGG16"/>
      <c r="BGH16"/>
      <c r="BGI16"/>
      <c r="BGJ16"/>
      <c r="BGK16"/>
      <c r="BGL16"/>
      <c r="BGM16"/>
      <c r="BGN16"/>
      <c r="BGO16"/>
      <c r="BGP16"/>
      <c r="BGQ16"/>
      <c r="BGR16"/>
      <c r="BGS16"/>
      <c r="BGT16"/>
      <c r="BGU16"/>
      <c r="BGV16"/>
      <c r="BGW16"/>
      <c r="BGX16"/>
      <c r="BGY16"/>
      <c r="BGZ16"/>
      <c r="BHA16"/>
      <c r="BHB16"/>
      <c r="BHC16"/>
      <c r="BHD16"/>
      <c r="BHE16"/>
      <c r="BHF16"/>
      <c r="BHG16"/>
      <c r="BHH16"/>
      <c r="BHI16"/>
      <c r="BHJ16"/>
      <c r="BHK16"/>
      <c r="BHL16"/>
      <c r="BHM16"/>
      <c r="BHN16"/>
      <c r="BHO16"/>
      <c r="BHP16"/>
      <c r="BHQ16"/>
      <c r="BHR16"/>
      <c r="BHS16"/>
      <c r="BHT16"/>
      <c r="BHU16"/>
      <c r="BHV16"/>
      <c r="BHW16"/>
      <c r="BHX16"/>
      <c r="BHY16"/>
      <c r="BHZ16"/>
      <c r="BIA16"/>
      <c r="BIB16"/>
      <c r="BIC16"/>
      <c r="BID16"/>
      <c r="BIE16"/>
      <c r="BIF16"/>
      <c r="BIG16"/>
      <c r="BIH16"/>
      <c r="BII16"/>
      <c r="BIJ16"/>
      <c r="BIK16"/>
      <c r="BIL16"/>
      <c r="BIM16"/>
      <c r="BIN16"/>
      <c r="BIO16"/>
      <c r="BIP16"/>
      <c r="BIQ16"/>
      <c r="BIR16"/>
      <c r="BIS16"/>
      <c r="BIT16"/>
      <c r="BIU16"/>
      <c r="BIV16"/>
      <c r="BIW16"/>
      <c r="BIX16"/>
      <c r="BIY16"/>
      <c r="BIZ16"/>
      <c r="BJA16"/>
      <c r="BJB16"/>
      <c r="BJC16"/>
      <c r="BJD16"/>
      <c r="BJE16"/>
      <c r="BJF16"/>
      <c r="BJG16"/>
      <c r="BJH16"/>
      <c r="BJI16"/>
      <c r="BJJ16"/>
      <c r="BJK16"/>
      <c r="BJL16"/>
      <c r="BJM16"/>
      <c r="BJN16"/>
      <c r="BJO16"/>
      <c r="BJP16"/>
      <c r="BJQ16"/>
      <c r="BJR16"/>
      <c r="BJS16"/>
      <c r="BJT16"/>
      <c r="BJU16"/>
      <c r="BJV16"/>
      <c r="BJW16"/>
      <c r="BJX16"/>
      <c r="BJY16"/>
      <c r="BJZ16"/>
      <c r="BKA16"/>
      <c r="BKB16"/>
      <c r="BKC16"/>
      <c r="BKD16"/>
      <c r="BKE16"/>
      <c r="BKF16"/>
      <c r="BKG16"/>
      <c r="BKH16"/>
      <c r="BKI16"/>
      <c r="BKJ16"/>
      <c r="BKK16"/>
      <c r="BKL16"/>
      <c r="BKM16"/>
      <c r="BKN16"/>
      <c r="BKO16"/>
      <c r="BKP16"/>
      <c r="BKQ16"/>
      <c r="BKR16"/>
      <c r="BKS16"/>
      <c r="BKT16"/>
      <c r="BKU16"/>
      <c r="BKV16"/>
      <c r="BKW16"/>
      <c r="BKX16"/>
      <c r="BKY16"/>
      <c r="BKZ16"/>
      <c r="BLA16"/>
      <c r="BLB16"/>
      <c r="BLC16"/>
      <c r="BLD16"/>
      <c r="BLE16"/>
      <c r="BLF16"/>
      <c r="BLG16"/>
      <c r="BLH16"/>
      <c r="BLI16"/>
      <c r="BLJ16"/>
      <c r="BLK16"/>
      <c r="BLL16"/>
      <c r="BLM16"/>
      <c r="BLN16"/>
      <c r="BLO16"/>
      <c r="BLP16"/>
      <c r="BLQ16"/>
      <c r="BLR16"/>
      <c r="BLS16"/>
      <c r="BLT16"/>
      <c r="BLU16"/>
      <c r="BLV16"/>
      <c r="BLW16"/>
      <c r="BLX16"/>
      <c r="BLY16"/>
      <c r="BLZ16"/>
      <c r="BMA16"/>
      <c r="BMB16"/>
      <c r="BMC16"/>
      <c r="BMD16"/>
      <c r="BME16"/>
      <c r="BMF16"/>
      <c r="BMG16"/>
      <c r="BMH16"/>
      <c r="BMI16"/>
      <c r="BMJ16"/>
      <c r="BMK16"/>
      <c r="BML16"/>
      <c r="BMM16"/>
      <c r="BMN16"/>
      <c r="BMO16"/>
      <c r="BMP16"/>
      <c r="BMQ16"/>
      <c r="BMR16"/>
      <c r="BMS16"/>
      <c r="BMT16"/>
      <c r="BMU16"/>
      <c r="BMV16"/>
      <c r="BMW16"/>
      <c r="BMX16"/>
      <c r="BMY16"/>
      <c r="BMZ16"/>
      <c r="BNA16"/>
      <c r="BNB16"/>
      <c r="BNC16"/>
      <c r="BND16"/>
      <c r="BNE16"/>
      <c r="BNF16"/>
      <c r="BNG16"/>
      <c r="BNH16"/>
      <c r="BNI16"/>
      <c r="BNJ16"/>
      <c r="BNK16"/>
      <c r="BNL16"/>
      <c r="BNM16"/>
      <c r="BNN16"/>
      <c r="BNO16"/>
      <c r="BNP16"/>
      <c r="BNQ16"/>
      <c r="BNR16"/>
      <c r="BNS16"/>
      <c r="BNT16"/>
      <c r="BNU16"/>
      <c r="BNV16"/>
      <c r="BNW16"/>
      <c r="BNX16"/>
      <c r="BNY16"/>
      <c r="BNZ16"/>
      <c r="BOA16"/>
      <c r="BOB16"/>
      <c r="BOC16"/>
      <c r="BOD16"/>
      <c r="BOE16"/>
      <c r="BOF16"/>
      <c r="BOG16"/>
      <c r="BOH16"/>
      <c r="BOI16"/>
      <c r="BOJ16"/>
      <c r="BOK16"/>
      <c r="BOL16"/>
      <c r="BOM16"/>
      <c r="BON16"/>
      <c r="BOO16"/>
      <c r="BOP16"/>
      <c r="BOQ16"/>
      <c r="BOR16"/>
      <c r="BOS16"/>
      <c r="BOT16"/>
      <c r="BOU16"/>
      <c r="BOV16"/>
      <c r="BOW16"/>
      <c r="BOX16"/>
      <c r="BOY16"/>
      <c r="BOZ16"/>
      <c r="BPA16"/>
      <c r="BPB16"/>
      <c r="BPC16"/>
      <c r="BPD16"/>
      <c r="BPE16"/>
      <c r="BPF16"/>
      <c r="BPG16"/>
      <c r="BPH16"/>
      <c r="BPI16"/>
      <c r="BPJ16"/>
      <c r="BPK16"/>
      <c r="BPL16"/>
      <c r="BPM16"/>
      <c r="BPN16"/>
      <c r="BPO16"/>
      <c r="BPP16"/>
      <c r="BPQ16"/>
      <c r="BPR16"/>
      <c r="BPS16"/>
      <c r="BPT16"/>
      <c r="BPU16"/>
      <c r="BPV16"/>
      <c r="BPW16"/>
      <c r="BPX16"/>
      <c r="BPY16"/>
      <c r="BPZ16"/>
      <c r="BQA16"/>
      <c r="BQB16"/>
      <c r="BQC16"/>
      <c r="BQD16"/>
      <c r="BQE16"/>
      <c r="BQF16"/>
      <c r="BQG16"/>
      <c r="BQH16"/>
      <c r="BQI16"/>
      <c r="BQJ16"/>
      <c r="BQK16"/>
      <c r="BQL16"/>
      <c r="BQM16"/>
      <c r="BQN16"/>
      <c r="BQO16"/>
      <c r="BQP16"/>
      <c r="BQQ16"/>
      <c r="BQR16"/>
      <c r="BQS16"/>
      <c r="BQT16"/>
      <c r="BQU16"/>
      <c r="BQV16"/>
      <c r="BQW16"/>
      <c r="BQX16"/>
      <c r="BQY16"/>
      <c r="BQZ16"/>
      <c r="BRA16"/>
      <c r="BRB16"/>
      <c r="BRC16"/>
      <c r="BRD16"/>
      <c r="BRE16"/>
      <c r="BRF16"/>
      <c r="BRG16"/>
      <c r="BRH16"/>
      <c r="BRI16"/>
      <c r="BRJ16"/>
      <c r="BRK16"/>
      <c r="BRL16"/>
      <c r="BRM16"/>
      <c r="BRN16"/>
      <c r="BRO16"/>
      <c r="BRP16"/>
      <c r="BRQ16"/>
      <c r="BRR16"/>
      <c r="BRS16"/>
      <c r="BRT16"/>
      <c r="BRU16"/>
      <c r="BRV16"/>
      <c r="BRW16"/>
      <c r="BRX16"/>
      <c r="BRY16"/>
      <c r="BRZ16"/>
      <c r="BSA16"/>
      <c r="BSB16"/>
      <c r="BSC16"/>
      <c r="BSD16"/>
      <c r="BSE16"/>
      <c r="BSF16"/>
      <c r="BSG16"/>
      <c r="BSH16"/>
      <c r="BSI16"/>
      <c r="BSJ16"/>
      <c r="BSK16"/>
      <c r="BSL16"/>
      <c r="BSM16"/>
      <c r="BSN16"/>
      <c r="BSO16"/>
      <c r="BSP16"/>
      <c r="BSQ16"/>
      <c r="BSR16"/>
      <c r="BSS16"/>
      <c r="BST16"/>
      <c r="BSU16"/>
      <c r="BSV16"/>
      <c r="BSW16"/>
      <c r="BSX16"/>
      <c r="BSY16"/>
      <c r="BSZ16"/>
      <c r="BTA16"/>
      <c r="BTB16"/>
      <c r="BTC16"/>
      <c r="BTD16"/>
      <c r="BTE16"/>
      <c r="BTF16"/>
      <c r="BTG16"/>
      <c r="BTH16"/>
      <c r="BTI16"/>
      <c r="BTJ16"/>
      <c r="BTK16"/>
      <c r="BTL16"/>
      <c r="BTM16"/>
      <c r="BTN16"/>
      <c r="BTO16"/>
      <c r="BTP16"/>
      <c r="BTQ16"/>
      <c r="BTR16"/>
      <c r="BTS16"/>
      <c r="BTT16"/>
      <c r="BTU16"/>
      <c r="BTV16"/>
      <c r="BTW16"/>
      <c r="BTX16"/>
      <c r="BTY16"/>
      <c r="BTZ16"/>
      <c r="BUA16"/>
      <c r="BUB16"/>
      <c r="BUC16"/>
      <c r="BUD16"/>
      <c r="BUE16"/>
      <c r="BUF16"/>
      <c r="BUG16"/>
      <c r="BUH16"/>
      <c r="BUI16"/>
      <c r="BUJ16"/>
      <c r="BUK16"/>
      <c r="BUL16"/>
      <c r="BUM16"/>
      <c r="BUN16"/>
      <c r="BUO16"/>
      <c r="BUP16"/>
      <c r="BUQ16"/>
      <c r="BUR16"/>
      <c r="BUS16"/>
      <c r="BUT16"/>
      <c r="BUU16"/>
      <c r="BUV16"/>
      <c r="BUW16"/>
      <c r="BUX16"/>
      <c r="BUY16"/>
      <c r="BUZ16"/>
      <c r="BVA16"/>
      <c r="BVB16"/>
      <c r="BVC16"/>
      <c r="BVD16"/>
      <c r="BVE16"/>
      <c r="BVF16"/>
      <c r="BVG16"/>
      <c r="BVH16"/>
      <c r="BVI16"/>
      <c r="BVJ16"/>
      <c r="BVK16"/>
      <c r="BVL16"/>
      <c r="BVM16"/>
      <c r="BVN16"/>
      <c r="BVO16"/>
      <c r="BVP16"/>
      <c r="BVQ16"/>
      <c r="BVR16"/>
      <c r="BVS16"/>
      <c r="BVT16"/>
      <c r="BVU16"/>
      <c r="BVV16"/>
      <c r="BVW16"/>
      <c r="BVX16"/>
      <c r="BVY16"/>
      <c r="BVZ16"/>
      <c r="BWA16"/>
      <c r="BWB16"/>
      <c r="BWC16"/>
      <c r="BWD16"/>
      <c r="BWE16"/>
      <c r="BWF16"/>
      <c r="BWG16"/>
      <c r="BWH16"/>
      <c r="BWI16"/>
      <c r="BWJ16"/>
      <c r="BWK16"/>
      <c r="BWL16"/>
      <c r="BWM16"/>
      <c r="BWN16"/>
      <c r="BWO16"/>
      <c r="BWP16"/>
      <c r="BWQ16"/>
      <c r="BWR16"/>
      <c r="BWS16"/>
      <c r="BWT16"/>
      <c r="BWU16"/>
      <c r="BWV16"/>
      <c r="BWW16"/>
      <c r="BWX16"/>
      <c r="BWY16"/>
      <c r="BWZ16"/>
      <c r="BXA16"/>
      <c r="BXB16"/>
      <c r="BXC16"/>
      <c r="BXD16"/>
      <c r="BXE16"/>
      <c r="BXF16"/>
      <c r="BXG16"/>
      <c r="BXH16"/>
      <c r="BXI16"/>
      <c r="BXJ16"/>
      <c r="BXK16"/>
      <c r="BXL16"/>
      <c r="BXM16"/>
      <c r="BXN16"/>
      <c r="BXO16"/>
      <c r="BXP16"/>
      <c r="BXQ16"/>
      <c r="BXR16"/>
      <c r="BXS16"/>
      <c r="BXT16"/>
      <c r="BXU16"/>
      <c r="BXV16"/>
      <c r="BXW16"/>
      <c r="BXX16"/>
      <c r="BXY16"/>
      <c r="BXZ16"/>
      <c r="BYA16"/>
      <c r="BYB16"/>
      <c r="BYC16"/>
      <c r="BYD16"/>
      <c r="BYE16"/>
      <c r="BYF16"/>
      <c r="BYG16"/>
      <c r="BYH16"/>
      <c r="BYI16"/>
      <c r="BYJ16"/>
      <c r="BYK16"/>
      <c r="BYL16"/>
      <c r="BYM16"/>
      <c r="BYN16"/>
      <c r="BYO16"/>
      <c r="BYP16"/>
      <c r="BYQ16"/>
      <c r="BYR16"/>
      <c r="BYS16"/>
      <c r="BYT16"/>
      <c r="BYU16"/>
      <c r="BYV16"/>
      <c r="BYW16"/>
      <c r="BYX16"/>
      <c r="BYY16"/>
      <c r="BYZ16"/>
      <c r="BZA16"/>
      <c r="BZB16"/>
      <c r="BZC16"/>
      <c r="BZD16"/>
      <c r="BZE16"/>
      <c r="BZF16"/>
      <c r="BZG16"/>
      <c r="BZH16"/>
      <c r="BZI16"/>
      <c r="BZJ16"/>
      <c r="BZK16"/>
      <c r="BZL16"/>
      <c r="BZM16"/>
      <c r="BZN16"/>
      <c r="BZO16"/>
      <c r="BZP16"/>
      <c r="BZQ16"/>
      <c r="BZR16"/>
      <c r="BZS16"/>
      <c r="BZT16"/>
      <c r="BZU16"/>
      <c r="BZV16"/>
      <c r="BZW16"/>
      <c r="BZX16"/>
      <c r="BZY16"/>
      <c r="BZZ16"/>
      <c r="CAA16"/>
      <c r="CAB16"/>
      <c r="CAC16"/>
      <c r="CAD16"/>
      <c r="CAE16"/>
      <c r="CAF16"/>
      <c r="CAG16"/>
      <c r="CAH16"/>
      <c r="CAI16"/>
      <c r="CAJ16"/>
      <c r="CAK16"/>
      <c r="CAL16"/>
      <c r="CAM16"/>
      <c r="CAN16"/>
      <c r="CAO16"/>
      <c r="CAP16"/>
      <c r="CAQ16"/>
      <c r="CAR16"/>
      <c r="CAS16"/>
      <c r="CAT16"/>
      <c r="CAU16"/>
      <c r="CAV16"/>
      <c r="CAW16"/>
      <c r="CAX16"/>
      <c r="CAY16"/>
      <c r="CAZ16"/>
      <c r="CBA16"/>
      <c r="CBB16"/>
      <c r="CBC16"/>
      <c r="CBD16"/>
      <c r="CBE16"/>
      <c r="CBF16"/>
      <c r="CBG16"/>
      <c r="CBH16"/>
      <c r="CBI16"/>
      <c r="CBJ16"/>
      <c r="CBK16"/>
      <c r="CBL16"/>
      <c r="CBM16"/>
      <c r="CBN16"/>
      <c r="CBO16"/>
      <c r="CBP16"/>
      <c r="CBQ16"/>
      <c r="CBR16"/>
      <c r="CBS16"/>
      <c r="CBT16"/>
      <c r="CBU16"/>
      <c r="CBV16"/>
      <c r="CBW16"/>
      <c r="CBX16"/>
      <c r="CBY16"/>
      <c r="CBZ16"/>
      <c r="CCA16"/>
      <c r="CCB16"/>
      <c r="CCC16"/>
      <c r="CCD16"/>
      <c r="CCE16"/>
      <c r="CCF16"/>
      <c r="CCG16"/>
      <c r="CCH16"/>
      <c r="CCI16"/>
      <c r="CCJ16"/>
      <c r="CCK16"/>
      <c r="CCL16"/>
      <c r="CCM16"/>
      <c r="CCN16"/>
      <c r="CCO16"/>
      <c r="CCP16"/>
      <c r="CCQ16"/>
      <c r="CCR16"/>
      <c r="CCS16"/>
      <c r="CCT16"/>
      <c r="CCU16"/>
      <c r="CCV16"/>
      <c r="CCW16"/>
      <c r="CCX16"/>
      <c r="CCY16"/>
      <c r="CCZ16"/>
      <c r="CDA16"/>
      <c r="CDB16"/>
      <c r="CDC16"/>
      <c r="CDD16"/>
      <c r="CDE16"/>
      <c r="CDF16"/>
      <c r="CDG16"/>
      <c r="CDH16"/>
      <c r="CDI16"/>
      <c r="CDJ16"/>
      <c r="CDK16"/>
      <c r="CDL16"/>
      <c r="CDM16"/>
      <c r="CDN16"/>
      <c r="CDO16"/>
      <c r="CDP16"/>
      <c r="CDQ16"/>
      <c r="CDR16"/>
      <c r="CDS16"/>
      <c r="CDT16"/>
      <c r="CDU16"/>
      <c r="CDV16"/>
      <c r="CDW16"/>
      <c r="CDX16"/>
      <c r="CDY16"/>
      <c r="CDZ16"/>
      <c r="CEA16"/>
      <c r="CEB16"/>
      <c r="CEC16"/>
      <c r="CED16"/>
      <c r="CEE16"/>
      <c r="CEF16"/>
      <c r="CEG16"/>
      <c r="CEH16"/>
      <c r="CEI16"/>
      <c r="CEJ16"/>
      <c r="CEK16"/>
      <c r="CEL16"/>
      <c r="CEM16"/>
      <c r="CEN16"/>
      <c r="CEO16"/>
      <c r="CEP16"/>
      <c r="CEQ16"/>
      <c r="CER16"/>
      <c r="CES16"/>
      <c r="CET16"/>
      <c r="CEU16"/>
      <c r="CEV16"/>
      <c r="CEW16"/>
      <c r="CEX16"/>
      <c r="CEY16"/>
      <c r="CEZ16"/>
      <c r="CFA16"/>
      <c r="CFB16"/>
      <c r="CFC16"/>
      <c r="CFD16"/>
      <c r="CFE16"/>
      <c r="CFF16"/>
      <c r="CFG16"/>
      <c r="CFH16"/>
      <c r="CFI16"/>
      <c r="CFJ16"/>
      <c r="CFK16"/>
      <c r="CFL16"/>
      <c r="CFM16"/>
      <c r="CFN16"/>
      <c r="CFO16"/>
      <c r="CFP16"/>
      <c r="CFQ16"/>
      <c r="CFR16"/>
      <c r="CFS16"/>
      <c r="CFT16"/>
      <c r="CFU16"/>
      <c r="CFV16"/>
      <c r="CFW16"/>
      <c r="CFX16"/>
      <c r="CFY16"/>
      <c r="CFZ16"/>
      <c r="CGA16"/>
      <c r="CGB16"/>
      <c r="CGC16"/>
      <c r="CGD16"/>
      <c r="CGE16"/>
      <c r="CGF16"/>
      <c r="CGG16"/>
      <c r="CGH16"/>
      <c r="CGI16"/>
      <c r="CGJ16"/>
      <c r="CGK16"/>
      <c r="CGL16"/>
      <c r="CGM16"/>
      <c r="CGN16"/>
      <c r="CGO16"/>
      <c r="CGP16"/>
      <c r="CGQ16"/>
      <c r="CGR16"/>
      <c r="CGS16"/>
      <c r="CGT16"/>
      <c r="CGU16"/>
      <c r="CGV16"/>
      <c r="CGW16"/>
      <c r="CGX16"/>
      <c r="CGY16"/>
      <c r="CGZ16"/>
      <c r="CHA16"/>
      <c r="CHB16"/>
      <c r="CHC16"/>
      <c r="CHD16"/>
      <c r="CHE16"/>
      <c r="CHF16"/>
      <c r="CHG16"/>
      <c r="CHH16"/>
      <c r="CHI16"/>
      <c r="CHJ16"/>
      <c r="CHK16"/>
      <c r="CHL16"/>
      <c r="CHM16"/>
      <c r="CHN16"/>
      <c r="CHO16"/>
      <c r="CHP16"/>
      <c r="CHQ16"/>
      <c r="CHR16"/>
      <c r="CHS16"/>
      <c r="CHT16"/>
      <c r="CHU16"/>
      <c r="CHV16"/>
      <c r="CHW16"/>
      <c r="CHX16"/>
      <c r="CHY16"/>
      <c r="CHZ16"/>
      <c r="CIA16"/>
      <c r="CIB16"/>
      <c r="CIC16"/>
      <c r="CID16"/>
      <c r="CIE16"/>
      <c r="CIF16"/>
      <c r="CIG16"/>
      <c r="CIH16"/>
      <c r="CII16"/>
      <c r="CIJ16"/>
      <c r="CIK16"/>
      <c r="CIL16"/>
      <c r="CIM16"/>
      <c r="CIN16"/>
      <c r="CIO16"/>
      <c r="CIP16"/>
      <c r="CIQ16"/>
      <c r="CIR16"/>
      <c r="CIS16"/>
      <c r="CIT16"/>
      <c r="CIU16"/>
      <c r="CIV16"/>
      <c r="CIW16"/>
      <c r="CIX16"/>
      <c r="CIY16"/>
      <c r="CIZ16"/>
      <c r="CJA16"/>
      <c r="CJB16"/>
      <c r="CJC16"/>
      <c r="CJD16"/>
      <c r="CJE16"/>
      <c r="CJF16"/>
      <c r="CJG16"/>
      <c r="CJH16"/>
      <c r="CJI16"/>
      <c r="CJJ16"/>
      <c r="CJK16"/>
      <c r="CJL16"/>
      <c r="CJM16"/>
      <c r="CJN16"/>
      <c r="CJO16"/>
      <c r="CJP16"/>
      <c r="CJQ16"/>
      <c r="CJR16"/>
      <c r="CJS16"/>
      <c r="CJT16"/>
      <c r="CJU16"/>
      <c r="CJV16"/>
      <c r="CJW16"/>
      <c r="CJX16"/>
      <c r="CJY16"/>
      <c r="CJZ16"/>
      <c r="CKA16"/>
      <c r="CKB16"/>
      <c r="CKC16"/>
      <c r="CKD16"/>
      <c r="CKE16"/>
      <c r="CKF16"/>
      <c r="CKG16"/>
      <c r="CKH16"/>
      <c r="CKI16"/>
      <c r="CKJ16"/>
      <c r="CKK16"/>
      <c r="CKL16"/>
      <c r="CKM16"/>
      <c r="CKN16"/>
      <c r="CKO16"/>
      <c r="CKP16"/>
      <c r="CKQ16"/>
      <c r="CKR16"/>
      <c r="CKS16"/>
      <c r="CKT16"/>
      <c r="CKU16"/>
      <c r="CKV16"/>
      <c r="CKW16"/>
      <c r="CKX16"/>
      <c r="CKY16"/>
      <c r="CKZ16"/>
      <c r="CLA16"/>
      <c r="CLB16"/>
      <c r="CLC16"/>
      <c r="CLD16"/>
      <c r="CLE16"/>
      <c r="CLF16"/>
      <c r="CLG16"/>
      <c r="CLH16"/>
      <c r="CLI16"/>
      <c r="CLJ16"/>
      <c r="CLK16"/>
      <c r="CLL16"/>
      <c r="CLM16"/>
      <c r="CLN16"/>
      <c r="CLO16"/>
      <c r="CLP16"/>
      <c r="CLQ16"/>
      <c r="CLR16"/>
      <c r="CLS16"/>
      <c r="CLT16"/>
      <c r="CLU16"/>
      <c r="CLV16"/>
      <c r="CLW16"/>
      <c r="CLX16"/>
      <c r="CLY16"/>
      <c r="CLZ16"/>
      <c r="CMA16"/>
      <c r="CMB16"/>
      <c r="CMC16"/>
      <c r="CMD16"/>
      <c r="CME16"/>
      <c r="CMF16"/>
      <c r="CMG16"/>
      <c r="CMH16"/>
      <c r="CMI16"/>
      <c r="CMJ16"/>
      <c r="CMK16"/>
      <c r="CML16"/>
      <c r="CMM16"/>
      <c r="CMN16"/>
      <c r="CMO16"/>
      <c r="CMP16"/>
      <c r="CMQ16"/>
      <c r="CMR16"/>
      <c r="CMS16"/>
      <c r="CMT16"/>
      <c r="CMU16"/>
      <c r="CMV16"/>
      <c r="CMW16"/>
      <c r="CMX16"/>
      <c r="CMY16"/>
      <c r="CMZ16"/>
      <c r="CNA16"/>
      <c r="CNB16"/>
      <c r="CNC16"/>
      <c r="CND16"/>
      <c r="CNE16"/>
      <c r="CNF16"/>
      <c r="CNG16"/>
      <c r="CNH16"/>
      <c r="CNI16"/>
      <c r="CNJ16"/>
      <c r="CNK16"/>
      <c r="CNL16"/>
      <c r="CNM16"/>
      <c r="CNN16"/>
      <c r="CNO16"/>
      <c r="CNP16"/>
      <c r="CNQ16"/>
      <c r="CNR16"/>
      <c r="CNS16"/>
      <c r="CNT16"/>
      <c r="CNU16"/>
      <c r="CNV16"/>
      <c r="CNW16"/>
      <c r="CNX16"/>
      <c r="CNY16"/>
      <c r="CNZ16"/>
      <c r="COA16"/>
      <c r="COB16"/>
      <c r="COC16"/>
      <c r="COD16"/>
      <c r="COE16"/>
      <c r="COF16"/>
      <c r="COG16"/>
      <c r="COH16"/>
      <c r="COI16"/>
      <c r="COJ16"/>
      <c r="COK16"/>
      <c r="COL16"/>
      <c r="COM16"/>
      <c r="CON16"/>
      <c r="COO16"/>
      <c r="COP16"/>
      <c r="COQ16"/>
      <c r="COR16"/>
      <c r="COS16"/>
      <c r="COT16"/>
      <c r="COU16"/>
      <c r="COV16"/>
      <c r="COW16"/>
      <c r="COX16"/>
      <c r="COY16"/>
      <c r="COZ16"/>
      <c r="CPA16"/>
      <c r="CPB16"/>
      <c r="CPC16"/>
      <c r="CPD16"/>
      <c r="CPE16"/>
      <c r="CPF16"/>
      <c r="CPG16"/>
      <c r="CPH16"/>
      <c r="CPI16"/>
      <c r="CPJ16"/>
      <c r="CPK16"/>
      <c r="CPL16"/>
      <c r="CPM16"/>
      <c r="CPN16"/>
      <c r="CPO16"/>
      <c r="CPP16"/>
      <c r="CPQ16"/>
      <c r="CPR16"/>
      <c r="CPS16"/>
      <c r="CPT16"/>
      <c r="CPU16"/>
      <c r="CPV16"/>
      <c r="CPW16"/>
      <c r="CPX16"/>
      <c r="CPY16"/>
      <c r="CPZ16"/>
      <c r="CQA16"/>
      <c r="CQB16"/>
      <c r="CQC16"/>
      <c r="CQD16"/>
      <c r="CQE16"/>
      <c r="CQF16"/>
      <c r="CQG16"/>
      <c r="CQH16"/>
      <c r="CQI16"/>
      <c r="CQJ16"/>
      <c r="CQK16"/>
      <c r="CQL16"/>
      <c r="CQM16"/>
      <c r="CQN16"/>
      <c r="CQO16"/>
      <c r="CQP16"/>
      <c r="CQQ16"/>
      <c r="CQR16"/>
      <c r="CQS16"/>
      <c r="CQT16"/>
      <c r="CQU16"/>
      <c r="CQV16"/>
      <c r="CQW16"/>
      <c r="CQX16"/>
      <c r="CQY16"/>
      <c r="CQZ16"/>
      <c r="CRA16"/>
      <c r="CRB16"/>
      <c r="CRC16"/>
      <c r="CRD16"/>
      <c r="CRE16"/>
      <c r="CRF16"/>
      <c r="CRG16"/>
      <c r="CRH16"/>
      <c r="CRI16"/>
      <c r="CRJ16"/>
      <c r="CRK16"/>
      <c r="CRL16"/>
      <c r="CRM16"/>
      <c r="CRN16"/>
      <c r="CRO16"/>
      <c r="CRP16"/>
      <c r="CRQ16"/>
      <c r="CRR16"/>
      <c r="CRS16"/>
      <c r="CRT16"/>
      <c r="CRU16"/>
      <c r="CRV16"/>
      <c r="CRW16"/>
      <c r="CRX16"/>
      <c r="CRY16"/>
      <c r="CRZ16"/>
      <c r="CSA16"/>
      <c r="CSB16"/>
      <c r="CSC16"/>
      <c r="CSD16"/>
      <c r="CSE16"/>
      <c r="CSF16"/>
      <c r="CSG16"/>
      <c r="CSH16"/>
      <c r="CSI16"/>
      <c r="CSJ16"/>
      <c r="CSK16"/>
      <c r="CSL16"/>
      <c r="CSM16"/>
      <c r="CSN16"/>
      <c r="CSO16"/>
      <c r="CSP16"/>
      <c r="CSQ16"/>
      <c r="CSR16"/>
      <c r="CSS16"/>
      <c r="CST16"/>
      <c r="CSU16"/>
      <c r="CSV16"/>
      <c r="CSW16"/>
      <c r="CSX16"/>
      <c r="CSY16"/>
      <c r="CSZ16"/>
      <c r="CTA16"/>
      <c r="CTB16"/>
      <c r="CTC16"/>
      <c r="CTD16"/>
      <c r="CTE16"/>
      <c r="CTF16"/>
      <c r="CTG16"/>
      <c r="CTH16"/>
      <c r="CTI16"/>
      <c r="CTJ16"/>
      <c r="CTK16"/>
      <c r="CTL16"/>
      <c r="CTM16"/>
      <c r="CTN16"/>
      <c r="CTO16"/>
      <c r="CTP16"/>
      <c r="CTQ16"/>
      <c r="CTR16"/>
      <c r="CTS16"/>
      <c r="CTT16"/>
      <c r="CTU16"/>
      <c r="CTV16"/>
      <c r="CTW16"/>
      <c r="CTX16"/>
      <c r="CTY16"/>
      <c r="CTZ16"/>
      <c r="CUA16"/>
      <c r="CUB16"/>
      <c r="CUC16"/>
      <c r="CUD16"/>
      <c r="CUE16"/>
      <c r="CUF16"/>
      <c r="CUG16"/>
      <c r="CUH16"/>
      <c r="CUI16"/>
      <c r="CUJ16"/>
      <c r="CUK16"/>
      <c r="CUL16"/>
      <c r="CUM16"/>
      <c r="CUN16"/>
      <c r="CUO16"/>
      <c r="CUP16"/>
      <c r="CUQ16"/>
      <c r="CUR16"/>
      <c r="CUS16"/>
      <c r="CUT16"/>
      <c r="CUU16"/>
      <c r="CUV16"/>
      <c r="CUW16"/>
      <c r="CUX16"/>
      <c r="CUY16"/>
      <c r="CUZ16"/>
      <c r="CVA16"/>
      <c r="CVB16"/>
      <c r="CVC16"/>
      <c r="CVD16"/>
      <c r="CVE16"/>
      <c r="CVF16"/>
      <c r="CVG16"/>
      <c r="CVH16"/>
      <c r="CVI16"/>
      <c r="CVJ16"/>
      <c r="CVK16"/>
      <c r="CVL16"/>
      <c r="CVM16"/>
      <c r="CVN16"/>
      <c r="CVO16"/>
      <c r="CVP16"/>
      <c r="CVQ16"/>
      <c r="CVR16"/>
      <c r="CVS16"/>
      <c r="CVT16"/>
      <c r="CVU16"/>
      <c r="CVV16"/>
      <c r="CVW16"/>
      <c r="CVX16"/>
      <c r="CVY16"/>
      <c r="CVZ16"/>
      <c r="CWA16"/>
      <c r="CWB16"/>
      <c r="CWC16"/>
      <c r="CWD16"/>
      <c r="CWE16"/>
      <c r="CWF16"/>
      <c r="CWG16"/>
      <c r="CWH16"/>
      <c r="CWI16"/>
      <c r="CWJ16"/>
      <c r="CWK16"/>
      <c r="CWL16"/>
      <c r="CWM16"/>
      <c r="CWN16"/>
      <c r="CWO16"/>
      <c r="CWP16"/>
      <c r="CWQ16"/>
      <c r="CWR16"/>
      <c r="CWS16"/>
      <c r="CWT16"/>
      <c r="CWU16"/>
      <c r="CWV16"/>
      <c r="CWW16"/>
      <c r="CWX16"/>
      <c r="CWY16"/>
      <c r="CWZ16"/>
      <c r="CXA16"/>
      <c r="CXB16"/>
      <c r="CXC16"/>
      <c r="CXD16"/>
      <c r="CXE16"/>
      <c r="CXF16"/>
      <c r="CXG16"/>
      <c r="CXH16"/>
      <c r="CXI16"/>
      <c r="CXJ16"/>
      <c r="CXK16"/>
      <c r="CXL16"/>
      <c r="CXM16"/>
      <c r="CXN16"/>
      <c r="CXO16"/>
      <c r="CXP16"/>
      <c r="CXQ16"/>
      <c r="CXR16"/>
      <c r="CXS16"/>
      <c r="CXT16"/>
      <c r="CXU16"/>
      <c r="CXV16"/>
      <c r="CXW16"/>
      <c r="CXX16"/>
      <c r="CXY16"/>
      <c r="CXZ16"/>
      <c r="CYA16"/>
      <c r="CYB16"/>
      <c r="CYC16"/>
      <c r="CYD16"/>
      <c r="CYE16"/>
      <c r="CYF16"/>
      <c r="CYG16"/>
      <c r="CYH16"/>
      <c r="CYI16"/>
      <c r="CYJ16"/>
      <c r="CYK16"/>
      <c r="CYL16"/>
      <c r="CYM16"/>
      <c r="CYN16"/>
      <c r="CYO16"/>
      <c r="CYP16"/>
      <c r="CYQ16"/>
      <c r="CYR16"/>
      <c r="CYS16"/>
      <c r="CYT16"/>
      <c r="CYU16"/>
      <c r="CYV16"/>
      <c r="CYW16"/>
      <c r="CYX16"/>
      <c r="CYY16"/>
      <c r="CYZ16"/>
      <c r="CZA16"/>
      <c r="CZB16"/>
      <c r="CZC16"/>
      <c r="CZD16"/>
      <c r="CZE16"/>
      <c r="CZF16"/>
      <c r="CZG16"/>
      <c r="CZH16"/>
      <c r="CZI16"/>
      <c r="CZJ16"/>
      <c r="CZK16"/>
      <c r="CZL16"/>
      <c r="CZM16"/>
      <c r="CZN16"/>
      <c r="CZO16"/>
      <c r="CZP16"/>
      <c r="CZQ16"/>
      <c r="CZR16"/>
      <c r="CZS16"/>
      <c r="CZT16"/>
      <c r="CZU16"/>
      <c r="CZV16"/>
      <c r="CZW16"/>
      <c r="CZX16"/>
      <c r="CZY16"/>
      <c r="CZZ16"/>
      <c r="DAA16"/>
      <c r="DAB16"/>
      <c r="DAC16"/>
      <c r="DAD16"/>
      <c r="DAE16"/>
      <c r="DAF16"/>
      <c r="DAG16"/>
      <c r="DAH16"/>
      <c r="DAI16"/>
      <c r="DAJ16"/>
      <c r="DAK16"/>
      <c r="DAL16"/>
      <c r="DAM16"/>
      <c r="DAN16"/>
      <c r="DAO16"/>
      <c r="DAP16"/>
      <c r="DAQ16"/>
      <c r="DAR16"/>
      <c r="DAS16"/>
      <c r="DAT16"/>
      <c r="DAU16"/>
      <c r="DAV16"/>
      <c r="DAW16"/>
      <c r="DAX16"/>
      <c r="DAY16"/>
      <c r="DAZ16"/>
      <c r="DBA16"/>
      <c r="DBB16"/>
      <c r="DBC16"/>
      <c r="DBD16"/>
      <c r="DBE16"/>
      <c r="DBF16"/>
      <c r="DBG16"/>
      <c r="DBH16"/>
      <c r="DBI16"/>
      <c r="DBJ16"/>
      <c r="DBK16"/>
      <c r="DBL16"/>
      <c r="DBM16"/>
      <c r="DBN16"/>
      <c r="DBO16"/>
      <c r="DBP16"/>
      <c r="DBQ16"/>
      <c r="DBR16"/>
      <c r="DBS16"/>
      <c r="DBT16"/>
      <c r="DBU16"/>
      <c r="DBV16"/>
      <c r="DBW16"/>
      <c r="DBX16"/>
      <c r="DBY16"/>
      <c r="DBZ16"/>
      <c r="DCA16"/>
      <c r="DCB16"/>
      <c r="DCC16"/>
      <c r="DCD16"/>
      <c r="DCE16"/>
      <c r="DCF16"/>
      <c r="DCG16"/>
      <c r="DCH16"/>
      <c r="DCI16"/>
      <c r="DCJ16"/>
      <c r="DCK16"/>
      <c r="DCL16"/>
      <c r="DCM16"/>
      <c r="DCN16"/>
      <c r="DCO16"/>
      <c r="DCP16"/>
      <c r="DCQ16"/>
      <c r="DCR16"/>
      <c r="DCS16"/>
      <c r="DCT16"/>
      <c r="DCU16"/>
      <c r="DCV16"/>
      <c r="DCW16"/>
      <c r="DCX16"/>
      <c r="DCY16"/>
      <c r="DCZ16"/>
      <c r="DDA16"/>
      <c r="DDB16"/>
      <c r="DDC16"/>
      <c r="DDD16"/>
      <c r="DDE16"/>
      <c r="DDF16"/>
      <c r="DDG16"/>
      <c r="DDH16"/>
      <c r="DDI16"/>
      <c r="DDJ16"/>
      <c r="DDK16"/>
      <c r="DDL16"/>
      <c r="DDM16"/>
      <c r="DDN16"/>
      <c r="DDO16"/>
      <c r="DDP16"/>
      <c r="DDQ16"/>
      <c r="DDR16"/>
      <c r="DDS16"/>
      <c r="DDT16"/>
      <c r="DDU16"/>
      <c r="DDV16"/>
      <c r="DDW16"/>
      <c r="DDX16"/>
      <c r="DDY16"/>
      <c r="DDZ16"/>
      <c r="DEA16"/>
      <c r="DEB16"/>
      <c r="DEC16"/>
      <c r="DED16"/>
      <c r="DEE16"/>
      <c r="DEF16"/>
      <c r="DEG16"/>
      <c r="DEH16"/>
      <c r="DEI16"/>
      <c r="DEJ16"/>
      <c r="DEK16"/>
      <c r="DEL16"/>
      <c r="DEM16"/>
      <c r="DEN16"/>
      <c r="DEO16"/>
      <c r="DEP16"/>
      <c r="DEQ16"/>
      <c r="DER16"/>
      <c r="DES16"/>
      <c r="DET16"/>
      <c r="DEU16"/>
      <c r="DEV16"/>
      <c r="DEW16"/>
      <c r="DEX16"/>
      <c r="DEY16"/>
      <c r="DEZ16"/>
      <c r="DFA16"/>
      <c r="DFB16"/>
      <c r="DFC16"/>
      <c r="DFD16"/>
      <c r="DFE16"/>
      <c r="DFF16"/>
      <c r="DFG16"/>
      <c r="DFH16"/>
      <c r="DFI16"/>
      <c r="DFJ16"/>
      <c r="DFK16"/>
      <c r="DFL16"/>
      <c r="DFM16"/>
      <c r="DFN16"/>
      <c r="DFO16"/>
      <c r="DFP16"/>
      <c r="DFQ16"/>
      <c r="DFR16"/>
      <c r="DFS16"/>
      <c r="DFT16"/>
      <c r="DFU16"/>
      <c r="DFV16"/>
      <c r="DFW16"/>
      <c r="DFX16"/>
      <c r="DFY16"/>
      <c r="DFZ16"/>
      <c r="DGA16"/>
      <c r="DGB16"/>
      <c r="DGC16"/>
      <c r="DGD16"/>
      <c r="DGE16"/>
      <c r="DGF16"/>
      <c r="DGG16"/>
      <c r="DGH16"/>
      <c r="DGI16"/>
      <c r="DGJ16"/>
      <c r="DGK16"/>
      <c r="DGL16"/>
      <c r="DGM16"/>
      <c r="DGN16"/>
      <c r="DGO16"/>
      <c r="DGP16"/>
      <c r="DGQ16"/>
      <c r="DGR16"/>
      <c r="DGS16"/>
      <c r="DGT16"/>
      <c r="DGU16"/>
      <c r="DGV16"/>
      <c r="DGW16"/>
      <c r="DGX16"/>
      <c r="DGY16"/>
      <c r="DGZ16"/>
      <c r="DHA16"/>
      <c r="DHB16"/>
      <c r="DHC16"/>
      <c r="DHD16"/>
      <c r="DHE16"/>
      <c r="DHF16"/>
      <c r="DHG16"/>
      <c r="DHH16"/>
      <c r="DHI16"/>
      <c r="DHJ16"/>
      <c r="DHK16"/>
      <c r="DHL16"/>
      <c r="DHM16"/>
      <c r="DHN16"/>
      <c r="DHO16"/>
      <c r="DHP16"/>
      <c r="DHQ16"/>
      <c r="DHR16"/>
      <c r="DHS16"/>
      <c r="DHT16"/>
      <c r="DHU16"/>
      <c r="DHV16"/>
      <c r="DHW16"/>
      <c r="DHX16"/>
      <c r="DHY16"/>
      <c r="DHZ16"/>
      <c r="DIA16"/>
      <c r="DIB16"/>
      <c r="DIC16"/>
      <c r="DID16"/>
      <c r="DIE16"/>
      <c r="DIF16"/>
      <c r="DIG16"/>
      <c r="DIH16"/>
      <c r="DII16"/>
      <c r="DIJ16"/>
      <c r="DIK16"/>
      <c r="DIL16"/>
      <c r="DIM16"/>
      <c r="DIN16"/>
      <c r="DIO16"/>
      <c r="DIP16"/>
      <c r="DIQ16"/>
      <c r="DIR16"/>
      <c r="DIS16"/>
      <c r="DIT16"/>
      <c r="DIU16"/>
      <c r="DIV16"/>
      <c r="DIW16"/>
      <c r="DIX16"/>
      <c r="DIY16"/>
      <c r="DIZ16"/>
      <c r="DJA16"/>
      <c r="DJB16"/>
      <c r="DJC16"/>
      <c r="DJD16"/>
      <c r="DJE16"/>
      <c r="DJF16"/>
      <c r="DJG16"/>
      <c r="DJH16"/>
      <c r="DJI16"/>
      <c r="DJJ16"/>
      <c r="DJK16"/>
      <c r="DJL16"/>
      <c r="DJM16"/>
      <c r="DJN16"/>
      <c r="DJO16"/>
      <c r="DJP16"/>
      <c r="DJQ16"/>
      <c r="DJR16"/>
      <c r="DJS16"/>
      <c r="DJT16"/>
      <c r="DJU16"/>
      <c r="DJV16"/>
      <c r="DJW16"/>
      <c r="DJX16"/>
      <c r="DJY16"/>
      <c r="DJZ16"/>
      <c r="DKA16"/>
      <c r="DKB16"/>
      <c r="DKC16"/>
      <c r="DKD16"/>
      <c r="DKE16"/>
      <c r="DKF16"/>
      <c r="DKG16"/>
      <c r="DKH16"/>
      <c r="DKI16"/>
      <c r="DKJ16"/>
      <c r="DKK16"/>
      <c r="DKL16"/>
      <c r="DKM16"/>
      <c r="DKN16"/>
      <c r="DKO16"/>
      <c r="DKP16"/>
      <c r="DKQ16"/>
      <c r="DKR16"/>
      <c r="DKS16"/>
      <c r="DKT16"/>
      <c r="DKU16"/>
      <c r="DKV16"/>
      <c r="DKW16"/>
      <c r="DKX16"/>
      <c r="DKY16"/>
      <c r="DKZ16"/>
      <c r="DLA16"/>
      <c r="DLB16"/>
      <c r="DLC16"/>
      <c r="DLD16"/>
      <c r="DLE16"/>
      <c r="DLF16"/>
      <c r="DLG16"/>
      <c r="DLH16"/>
      <c r="DLI16"/>
      <c r="DLJ16"/>
      <c r="DLK16"/>
      <c r="DLL16"/>
      <c r="DLM16"/>
      <c r="DLN16"/>
      <c r="DLO16"/>
      <c r="DLP16"/>
      <c r="DLQ16"/>
      <c r="DLR16"/>
      <c r="DLS16"/>
      <c r="DLT16"/>
      <c r="DLU16"/>
      <c r="DLV16"/>
      <c r="DLW16"/>
      <c r="DLX16"/>
      <c r="DLY16"/>
      <c r="DLZ16"/>
      <c r="DMA16"/>
      <c r="DMB16"/>
      <c r="DMC16"/>
      <c r="DMD16"/>
      <c r="DME16"/>
      <c r="DMF16"/>
      <c r="DMG16"/>
      <c r="DMH16"/>
      <c r="DMI16"/>
      <c r="DMJ16"/>
      <c r="DMK16"/>
      <c r="DML16"/>
      <c r="DMM16"/>
      <c r="DMN16"/>
      <c r="DMO16"/>
      <c r="DMP16"/>
      <c r="DMQ16"/>
      <c r="DMR16"/>
      <c r="DMS16"/>
      <c r="DMT16"/>
      <c r="DMU16"/>
      <c r="DMV16"/>
      <c r="DMW16"/>
      <c r="DMX16"/>
      <c r="DMY16"/>
      <c r="DMZ16"/>
      <c r="DNA16"/>
      <c r="DNB16"/>
      <c r="DNC16"/>
      <c r="DND16"/>
      <c r="DNE16"/>
      <c r="DNF16"/>
      <c r="DNG16"/>
      <c r="DNH16"/>
      <c r="DNI16"/>
      <c r="DNJ16"/>
      <c r="DNK16"/>
      <c r="DNL16"/>
      <c r="DNM16"/>
      <c r="DNN16"/>
      <c r="DNO16"/>
      <c r="DNP16"/>
      <c r="DNQ16"/>
      <c r="DNR16"/>
      <c r="DNS16"/>
      <c r="DNT16"/>
      <c r="DNU16"/>
      <c r="DNV16"/>
      <c r="DNW16"/>
      <c r="DNX16"/>
      <c r="DNY16"/>
      <c r="DNZ16"/>
      <c r="DOA16"/>
      <c r="DOB16"/>
      <c r="DOC16"/>
      <c r="DOD16"/>
      <c r="DOE16"/>
      <c r="DOF16"/>
      <c r="DOG16"/>
      <c r="DOH16"/>
      <c r="DOI16"/>
      <c r="DOJ16"/>
      <c r="DOK16"/>
      <c r="DOL16"/>
      <c r="DOM16"/>
      <c r="DON16"/>
      <c r="DOO16"/>
      <c r="DOP16"/>
      <c r="DOQ16"/>
      <c r="DOR16"/>
      <c r="DOS16"/>
      <c r="DOT16"/>
      <c r="DOU16"/>
      <c r="DOV16"/>
      <c r="DOW16"/>
      <c r="DOX16"/>
      <c r="DOY16"/>
      <c r="DOZ16"/>
      <c r="DPA16"/>
      <c r="DPB16"/>
      <c r="DPC16"/>
      <c r="DPD16"/>
      <c r="DPE16"/>
      <c r="DPF16"/>
      <c r="DPG16"/>
      <c r="DPH16"/>
      <c r="DPI16"/>
      <c r="DPJ16"/>
      <c r="DPK16"/>
      <c r="DPL16"/>
      <c r="DPM16"/>
      <c r="DPN16"/>
      <c r="DPO16"/>
      <c r="DPP16"/>
      <c r="DPQ16"/>
      <c r="DPR16"/>
      <c r="DPS16"/>
      <c r="DPT16"/>
      <c r="DPU16"/>
      <c r="DPV16"/>
      <c r="DPW16"/>
      <c r="DPX16"/>
      <c r="DPY16"/>
      <c r="DPZ16"/>
      <c r="DQA16"/>
      <c r="DQB16"/>
      <c r="DQC16"/>
      <c r="DQD16"/>
      <c r="DQE16"/>
      <c r="DQF16"/>
      <c r="DQG16"/>
      <c r="DQH16"/>
      <c r="DQI16"/>
      <c r="DQJ16"/>
      <c r="DQK16"/>
      <c r="DQL16"/>
      <c r="DQM16"/>
      <c r="DQN16"/>
      <c r="DQO16"/>
      <c r="DQP16"/>
      <c r="DQQ16"/>
      <c r="DQR16"/>
      <c r="DQS16"/>
      <c r="DQT16"/>
      <c r="DQU16"/>
      <c r="DQV16"/>
      <c r="DQW16"/>
      <c r="DQX16"/>
      <c r="DQY16"/>
      <c r="DQZ16"/>
      <c r="DRA16"/>
      <c r="DRB16"/>
      <c r="DRC16"/>
      <c r="DRD16"/>
      <c r="DRE16"/>
      <c r="DRF16"/>
      <c r="DRG16"/>
      <c r="DRH16"/>
      <c r="DRI16"/>
      <c r="DRJ16"/>
      <c r="DRK16"/>
      <c r="DRL16"/>
      <c r="DRM16"/>
      <c r="DRN16"/>
      <c r="DRO16"/>
      <c r="DRP16"/>
      <c r="DRQ16"/>
      <c r="DRR16"/>
      <c r="DRS16"/>
      <c r="DRT16"/>
      <c r="DRU16"/>
      <c r="DRV16"/>
      <c r="DRW16"/>
      <c r="DRX16"/>
      <c r="DRY16"/>
      <c r="DRZ16"/>
      <c r="DSA16"/>
      <c r="DSB16"/>
      <c r="DSC16"/>
      <c r="DSD16"/>
      <c r="DSE16"/>
      <c r="DSF16"/>
      <c r="DSG16"/>
      <c r="DSH16"/>
      <c r="DSI16"/>
      <c r="DSJ16"/>
      <c r="DSK16"/>
      <c r="DSL16"/>
      <c r="DSM16"/>
      <c r="DSN16"/>
      <c r="DSO16"/>
      <c r="DSP16"/>
      <c r="DSQ16"/>
      <c r="DSR16"/>
      <c r="DSS16"/>
      <c r="DST16"/>
      <c r="DSU16"/>
      <c r="DSV16"/>
      <c r="DSW16"/>
      <c r="DSX16"/>
      <c r="DSY16"/>
      <c r="DSZ16"/>
      <c r="DTA16"/>
      <c r="DTB16"/>
      <c r="DTC16"/>
      <c r="DTD16"/>
      <c r="DTE16"/>
      <c r="DTF16"/>
      <c r="DTG16"/>
      <c r="DTH16"/>
      <c r="DTI16"/>
      <c r="DTJ16"/>
      <c r="DTK16"/>
      <c r="DTL16"/>
      <c r="DTM16"/>
      <c r="DTN16"/>
      <c r="DTO16"/>
      <c r="DTP16"/>
      <c r="DTQ16"/>
      <c r="DTR16"/>
      <c r="DTS16"/>
      <c r="DTT16"/>
      <c r="DTU16"/>
      <c r="DTV16"/>
      <c r="DTW16"/>
      <c r="DTX16"/>
      <c r="DTY16"/>
      <c r="DTZ16"/>
      <c r="DUA16"/>
      <c r="DUB16"/>
      <c r="DUC16"/>
      <c r="DUD16"/>
      <c r="DUE16"/>
      <c r="DUF16"/>
      <c r="DUG16"/>
      <c r="DUH16"/>
      <c r="DUI16"/>
      <c r="DUJ16"/>
      <c r="DUK16"/>
      <c r="DUL16"/>
      <c r="DUM16"/>
      <c r="DUN16"/>
      <c r="DUO16"/>
      <c r="DUP16"/>
      <c r="DUQ16"/>
      <c r="DUR16"/>
      <c r="DUS16"/>
      <c r="DUT16"/>
      <c r="DUU16"/>
      <c r="DUV16"/>
      <c r="DUW16"/>
      <c r="DUX16"/>
      <c r="DUY16"/>
      <c r="DUZ16"/>
      <c r="DVA16"/>
      <c r="DVB16"/>
      <c r="DVC16"/>
      <c r="DVD16"/>
      <c r="DVE16"/>
      <c r="DVF16"/>
      <c r="DVG16"/>
      <c r="DVH16"/>
      <c r="DVI16"/>
      <c r="DVJ16"/>
      <c r="DVK16"/>
      <c r="DVL16"/>
      <c r="DVM16"/>
      <c r="DVN16"/>
      <c r="DVO16"/>
      <c r="DVP16"/>
      <c r="DVQ16"/>
      <c r="DVR16"/>
      <c r="DVS16"/>
      <c r="DVT16"/>
      <c r="DVU16"/>
      <c r="DVV16"/>
      <c r="DVW16"/>
      <c r="DVX16"/>
      <c r="DVY16"/>
      <c r="DVZ16"/>
      <c r="DWA16"/>
      <c r="DWB16"/>
      <c r="DWC16"/>
      <c r="DWD16"/>
      <c r="DWE16"/>
      <c r="DWF16"/>
      <c r="DWG16"/>
      <c r="DWH16"/>
      <c r="DWI16"/>
      <c r="DWJ16"/>
      <c r="DWK16"/>
      <c r="DWL16"/>
      <c r="DWM16"/>
      <c r="DWN16"/>
      <c r="DWO16"/>
      <c r="DWP16"/>
      <c r="DWQ16"/>
      <c r="DWR16"/>
      <c r="DWS16"/>
      <c r="DWT16"/>
      <c r="DWU16"/>
      <c r="DWV16"/>
      <c r="DWW16"/>
      <c r="DWX16"/>
      <c r="DWY16"/>
      <c r="DWZ16"/>
      <c r="DXA16"/>
      <c r="DXB16"/>
      <c r="DXC16"/>
      <c r="DXD16"/>
      <c r="DXE16"/>
      <c r="DXF16"/>
      <c r="DXG16"/>
      <c r="DXH16"/>
      <c r="DXI16"/>
      <c r="DXJ16"/>
      <c r="DXK16"/>
      <c r="DXL16"/>
      <c r="DXM16"/>
      <c r="DXN16"/>
      <c r="DXO16"/>
      <c r="DXP16"/>
      <c r="DXQ16"/>
      <c r="DXR16"/>
      <c r="DXS16"/>
      <c r="DXT16"/>
      <c r="DXU16"/>
      <c r="DXV16"/>
      <c r="DXW16"/>
      <c r="DXX16"/>
      <c r="DXY16"/>
      <c r="DXZ16"/>
      <c r="DYA16"/>
      <c r="DYB16"/>
      <c r="DYC16"/>
      <c r="DYD16"/>
      <c r="DYE16"/>
      <c r="DYF16"/>
      <c r="DYG16"/>
      <c r="DYH16"/>
      <c r="DYI16"/>
      <c r="DYJ16"/>
      <c r="DYK16"/>
      <c r="DYL16"/>
      <c r="DYM16"/>
      <c r="DYN16"/>
      <c r="DYO16"/>
      <c r="DYP16"/>
      <c r="DYQ16"/>
      <c r="DYR16"/>
      <c r="DYS16"/>
      <c r="DYT16"/>
      <c r="DYU16"/>
      <c r="DYV16"/>
      <c r="DYW16"/>
      <c r="DYX16"/>
      <c r="DYY16"/>
      <c r="DYZ16"/>
      <c r="DZA16"/>
      <c r="DZB16"/>
      <c r="DZC16"/>
      <c r="DZD16"/>
      <c r="DZE16"/>
      <c r="DZF16"/>
      <c r="DZG16"/>
      <c r="DZH16"/>
      <c r="DZI16"/>
      <c r="DZJ16"/>
      <c r="DZK16"/>
      <c r="DZL16"/>
      <c r="DZM16"/>
      <c r="DZN16"/>
      <c r="DZO16"/>
      <c r="DZP16"/>
      <c r="DZQ16"/>
      <c r="DZR16"/>
      <c r="DZS16"/>
      <c r="DZT16"/>
      <c r="DZU16"/>
      <c r="DZV16"/>
      <c r="DZW16"/>
      <c r="DZX16"/>
      <c r="DZY16"/>
      <c r="DZZ16"/>
      <c r="EAA16"/>
      <c r="EAB16"/>
      <c r="EAC16"/>
      <c r="EAD16"/>
      <c r="EAE16"/>
      <c r="EAF16"/>
      <c r="EAG16"/>
      <c r="EAH16"/>
      <c r="EAI16"/>
      <c r="EAJ16"/>
      <c r="EAK16"/>
      <c r="EAL16"/>
      <c r="EAM16"/>
      <c r="EAN16"/>
      <c r="EAO16"/>
      <c r="EAP16"/>
      <c r="EAQ16"/>
      <c r="EAR16"/>
      <c r="EAS16"/>
      <c r="EAT16"/>
      <c r="EAU16"/>
      <c r="EAV16"/>
      <c r="EAW16"/>
      <c r="EAX16"/>
      <c r="EAY16"/>
      <c r="EAZ16"/>
      <c r="EBA16"/>
      <c r="EBB16"/>
      <c r="EBC16"/>
      <c r="EBD16"/>
      <c r="EBE16"/>
      <c r="EBF16"/>
      <c r="EBG16"/>
      <c r="EBH16"/>
      <c r="EBI16"/>
      <c r="EBJ16"/>
      <c r="EBK16"/>
      <c r="EBL16"/>
      <c r="EBM16"/>
      <c r="EBN16"/>
      <c r="EBO16"/>
      <c r="EBP16"/>
      <c r="EBQ16"/>
      <c r="EBR16"/>
      <c r="EBS16"/>
      <c r="EBT16"/>
      <c r="EBU16"/>
      <c r="EBV16"/>
      <c r="EBW16"/>
      <c r="EBX16"/>
      <c r="EBY16"/>
      <c r="EBZ16"/>
      <c r="ECA16"/>
      <c r="ECB16"/>
      <c r="ECC16"/>
      <c r="ECD16"/>
      <c r="ECE16"/>
      <c r="ECF16"/>
      <c r="ECG16"/>
      <c r="ECH16"/>
      <c r="ECI16"/>
      <c r="ECJ16"/>
      <c r="ECK16"/>
      <c r="ECL16"/>
      <c r="ECM16"/>
      <c r="ECN16"/>
      <c r="ECO16"/>
      <c r="ECP16"/>
      <c r="ECQ16"/>
      <c r="ECR16"/>
      <c r="ECS16"/>
      <c r="ECT16"/>
      <c r="ECU16"/>
      <c r="ECV16"/>
      <c r="ECW16"/>
      <c r="ECX16"/>
      <c r="ECY16"/>
      <c r="ECZ16"/>
      <c r="EDA16"/>
      <c r="EDB16"/>
      <c r="EDC16"/>
      <c r="EDD16"/>
      <c r="EDE16"/>
      <c r="EDF16"/>
      <c r="EDG16"/>
      <c r="EDH16"/>
      <c r="EDI16"/>
      <c r="EDJ16"/>
      <c r="EDK16"/>
      <c r="EDL16"/>
      <c r="EDM16"/>
      <c r="EDN16"/>
      <c r="EDO16"/>
      <c r="EDP16"/>
      <c r="EDQ16"/>
      <c r="EDR16"/>
      <c r="EDS16"/>
      <c r="EDT16"/>
      <c r="EDU16"/>
      <c r="EDV16"/>
      <c r="EDW16"/>
      <c r="EDX16"/>
      <c r="EDY16"/>
      <c r="EDZ16"/>
      <c r="EEA16"/>
      <c r="EEB16"/>
      <c r="EEC16"/>
      <c r="EED16"/>
      <c r="EEE16"/>
      <c r="EEF16"/>
      <c r="EEG16"/>
      <c r="EEH16"/>
      <c r="EEI16"/>
      <c r="EEJ16"/>
      <c r="EEK16"/>
      <c r="EEL16"/>
      <c r="EEM16"/>
      <c r="EEN16"/>
      <c r="EEO16"/>
      <c r="EEP16"/>
      <c r="EEQ16"/>
      <c r="EER16"/>
      <c r="EES16"/>
      <c r="EET16"/>
      <c r="EEU16"/>
      <c r="EEV16"/>
      <c r="EEW16"/>
      <c r="EEX16"/>
      <c r="EEY16"/>
      <c r="EEZ16"/>
      <c r="EFA16"/>
      <c r="EFB16"/>
      <c r="EFC16"/>
      <c r="EFD16"/>
      <c r="EFE16"/>
      <c r="EFF16"/>
      <c r="EFG16"/>
      <c r="EFH16"/>
      <c r="EFI16"/>
      <c r="EFJ16"/>
      <c r="EFK16"/>
      <c r="EFL16"/>
      <c r="EFM16"/>
      <c r="EFN16"/>
      <c r="EFO16"/>
      <c r="EFP16"/>
      <c r="EFQ16"/>
      <c r="EFR16"/>
      <c r="EFS16"/>
      <c r="EFT16"/>
      <c r="EFU16"/>
      <c r="EFV16"/>
      <c r="EFW16"/>
      <c r="EFX16"/>
      <c r="EFY16"/>
      <c r="EFZ16"/>
      <c r="EGA16"/>
      <c r="EGB16"/>
      <c r="EGC16"/>
      <c r="EGD16"/>
      <c r="EGE16"/>
      <c r="EGF16"/>
      <c r="EGG16"/>
      <c r="EGH16"/>
      <c r="EGI16"/>
      <c r="EGJ16"/>
      <c r="EGK16"/>
      <c r="EGL16"/>
      <c r="EGM16"/>
      <c r="EGN16"/>
      <c r="EGO16"/>
      <c r="EGP16"/>
      <c r="EGQ16"/>
      <c r="EGR16"/>
      <c r="EGS16"/>
      <c r="EGT16"/>
      <c r="EGU16"/>
      <c r="EGV16"/>
      <c r="EGW16"/>
      <c r="EGX16"/>
      <c r="EGY16"/>
      <c r="EGZ16"/>
      <c r="EHA16"/>
      <c r="EHB16"/>
      <c r="EHC16"/>
      <c r="EHD16"/>
      <c r="EHE16"/>
      <c r="EHF16"/>
      <c r="EHG16"/>
      <c r="EHH16"/>
      <c r="EHI16"/>
      <c r="EHJ16"/>
      <c r="EHK16"/>
      <c r="EHL16"/>
      <c r="EHM16"/>
      <c r="EHN16"/>
      <c r="EHO16"/>
      <c r="EHP16"/>
      <c r="EHQ16"/>
      <c r="EHR16"/>
      <c r="EHS16"/>
      <c r="EHT16"/>
      <c r="EHU16"/>
      <c r="EHV16"/>
      <c r="EHW16"/>
      <c r="EHX16"/>
      <c r="EHY16"/>
      <c r="EHZ16"/>
      <c r="EIA16"/>
      <c r="EIB16"/>
      <c r="EIC16"/>
      <c r="EID16"/>
      <c r="EIE16"/>
      <c r="EIF16"/>
      <c r="EIG16"/>
      <c r="EIH16"/>
      <c r="EII16"/>
      <c r="EIJ16"/>
      <c r="EIK16"/>
      <c r="EIL16"/>
      <c r="EIM16"/>
      <c r="EIN16"/>
      <c r="EIO16"/>
      <c r="EIP16"/>
      <c r="EIQ16"/>
      <c r="EIR16"/>
      <c r="EIS16"/>
      <c r="EIT16"/>
      <c r="EIU16"/>
      <c r="EIV16"/>
      <c r="EIW16"/>
      <c r="EIX16"/>
      <c r="EIY16"/>
      <c r="EIZ16"/>
      <c r="EJA16"/>
      <c r="EJB16"/>
      <c r="EJC16"/>
      <c r="EJD16"/>
      <c r="EJE16"/>
      <c r="EJF16"/>
      <c r="EJG16"/>
      <c r="EJH16"/>
      <c r="EJI16"/>
      <c r="EJJ16"/>
      <c r="EJK16"/>
      <c r="EJL16"/>
      <c r="EJM16"/>
      <c r="EJN16"/>
      <c r="EJO16"/>
      <c r="EJP16"/>
      <c r="EJQ16"/>
      <c r="EJR16"/>
      <c r="EJS16"/>
      <c r="EJT16"/>
      <c r="EJU16"/>
      <c r="EJV16"/>
      <c r="EJW16"/>
      <c r="EJX16"/>
      <c r="EJY16"/>
      <c r="EJZ16"/>
      <c r="EKA16"/>
      <c r="EKB16"/>
      <c r="EKC16"/>
      <c r="EKD16"/>
      <c r="EKE16"/>
      <c r="EKF16"/>
      <c r="EKG16"/>
      <c r="EKH16"/>
      <c r="EKI16"/>
      <c r="EKJ16"/>
      <c r="EKK16"/>
      <c r="EKL16"/>
      <c r="EKM16"/>
      <c r="EKN16"/>
      <c r="EKO16"/>
      <c r="EKP16"/>
      <c r="EKQ16"/>
      <c r="EKR16"/>
      <c r="EKS16"/>
      <c r="EKT16"/>
      <c r="EKU16"/>
      <c r="EKV16"/>
      <c r="EKW16"/>
      <c r="EKX16"/>
      <c r="EKY16"/>
      <c r="EKZ16"/>
      <c r="ELA16"/>
      <c r="ELB16"/>
      <c r="ELC16"/>
      <c r="ELD16"/>
      <c r="ELE16"/>
      <c r="ELF16"/>
      <c r="ELG16"/>
      <c r="ELH16"/>
      <c r="ELI16"/>
      <c r="ELJ16"/>
      <c r="ELK16"/>
      <c r="ELL16"/>
      <c r="ELM16"/>
      <c r="ELN16"/>
      <c r="ELO16"/>
      <c r="ELP16"/>
      <c r="ELQ16"/>
      <c r="ELR16"/>
      <c r="ELS16"/>
      <c r="ELT16"/>
      <c r="ELU16"/>
      <c r="ELV16"/>
      <c r="ELW16"/>
      <c r="ELX16"/>
      <c r="ELY16"/>
      <c r="ELZ16"/>
      <c r="EMA16"/>
      <c r="EMB16"/>
      <c r="EMC16"/>
      <c r="EMD16"/>
      <c r="EME16"/>
      <c r="EMF16"/>
      <c r="EMG16"/>
      <c r="EMH16"/>
      <c r="EMI16"/>
      <c r="EMJ16"/>
      <c r="EMK16"/>
      <c r="EML16"/>
      <c r="EMM16"/>
      <c r="EMN16"/>
      <c r="EMO16"/>
      <c r="EMP16"/>
      <c r="EMQ16"/>
      <c r="EMR16"/>
      <c r="EMS16"/>
      <c r="EMT16"/>
      <c r="EMU16"/>
      <c r="EMV16"/>
      <c r="EMW16"/>
      <c r="EMX16"/>
      <c r="EMY16"/>
      <c r="EMZ16"/>
      <c r="ENA16"/>
      <c r="ENB16"/>
      <c r="ENC16"/>
      <c r="END16"/>
      <c r="ENE16"/>
      <c r="ENF16"/>
      <c r="ENG16"/>
      <c r="ENH16"/>
      <c r="ENI16"/>
      <c r="ENJ16"/>
      <c r="ENK16"/>
      <c r="ENL16"/>
      <c r="ENM16"/>
      <c r="ENN16"/>
      <c r="ENO16"/>
      <c r="ENP16"/>
      <c r="ENQ16"/>
      <c r="ENR16"/>
      <c r="ENS16"/>
      <c r="ENT16"/>
      <c r="ENU16"/>
      <c r="ENV16"/>
      <c r="ENW16"/>
      <c r="ENX16"/>
      <c r="ENY16"/>
      <c r="ENZ16"/>
      <c r="EOA16"/>
      <c r="EOB16"/>
      <c r="EOC16"/>
      <c r="EOD16"/>
      <c r="EOE16"/>
      <c r="EOF16"/>
      <c r="EOG16"/>
      <c r="EOH16"/>
      <c r="EOI16"/>
      <c r="EOJ16"/>
      <c r="EOK16"/>
      <c r="EOL16"/>
      <c r="EOM16"/>
      <c r="EON16"/>
      <c r="EOO16"/>
      <c r="EOP16"/>
      <c r="EOQ16"/>
      <c r="EOR16"/>
      <c r="EOS16"/>
      <c r="EOT16"/>
      <c r="EOU16"/>
      <c r="EOV16"/>
      <c r="EOW16"/>
      <c r="EOX16"/>
      <c r="EOY16"/>
      <c r="EOZ16"/>
      <c r="EPA16"/>
      <c r="EPB16"/>
      <c r="EPC16"/>
      <c r="EPD16"/>
      <c r="EPE16"/>
      <c r="EPF16"/>
      <c r="EPG16"/>
      <c r="EPH16"/>
      <c r="EPI16"/>
      <c r="EPJ16"/>
      <c r="EPK16"/>
      <c r="EPL16"/>
      <c r="EPM16"/>
      <c r="EPN16"/>
      <c r="EPO16"/>
      <c r="EPP16"/>
      <c r="EPQ16"/>
      <c r="EPR16"/>
      <c r="EPS16"/>
      <c r="EPT16"/>
      <c r="EPU16"/>
      <c r="EPV16"/>
      <c r="EPW16"/>
      <c r="EPX16"/>
      <c r="EPY16"/>
      <c r="EPZ16"/>
      <c r="EQA16"/>
      <c r="EQB16"/>
      <c r="EQC16"/>
      <c r="EQD16"/>
      <c r="EQE16"/>
      <c r="EQF16"/>
      <c r="EQG16"/>
      <c r="EQH16"/>
      <c r="EQI16"/>
      <c r="EQJ16"/>
      <c r="EQK16"/>
      <c r="EQL16"/>
      <c r="EQM16"/>
      <c r="EQN16"/>
      <c r="EQO16"/>
      <c r="EQP16"/>
      <c r="EQQ16"/>
      <c r="EQR16"/>
      <c r="EQS16"/>
      <c r="EQT16"/>
      <c r="EQU16"/>
      <c r="EQV16"/>
      <c r="EQW16"/>
      <c r="EQX16"/>
      <c r="EQY16"/>
      <c r="EQZ16"/>
      <c r="ERA16"/>
      <c r="ERB16"/>
      <c r="ERC16"/>
      <c r="ERD16"/>
      <c r="ERE16"/>
      <c r="ERF16"/>
      <c r="ERG16"/>
      <c r="ERH16"/>
      <c r="ERI16"/>
      <c r="ERJ16"/>
      <c r="ERK16"/>
      <c r="ERL16"/>
      <c r="ERM16"/>
      <c r="ERN16"/>
      <c r="ERO16"/>
      <c r="ERP16"/>
      <c r="ERQ16"/>
      <c r="ERR16"/>
      <c r="ERS16"/>
      <c r="ERT16"/>
      <c r="ERU16"/>
      <c r="ERV16"/>
      <c r="ERW16"/>
      <c r="ERX16"/>
      <c r="ERY16"/>
      <c r="ERZ16"/>
      <c r="ESA16"/>
      <c r="ESB16"/>
      <c r="ESC16"/>
      <c r="ESD16"/>
      <c r="ESE16"/>
      <c r="ESF16"/>
      <c r="ESG16"/>
      <c r="ESH16"/>
      <c r="ESI16"/>
      <c r="ESJ16"/>
      <c r="ESK16"/>
      <c r="ESL16"/>
      <c r="ESM16"/>
      <c r="ESN16"/>
      <c r="ESO16"/>
      <c r="ESP16"/>
      <c r="ESQ16"/>
      <c r="ESR16"/>
      <c r="ESS16"/>
      <c r="EST16"/>
      <c r="ESU16"/>
      <c r="ESV16"/>
      <c r="ESW16"/>
      <c r="ESX16"/>
      <c r="ESY16"/>
      <c r="ESZ16"/>
      <c r="ETA16"/>
      <c r="ETB16"/>
      <c r="ETC16"/>
      <c r="ETD16"/>
      <c r="ETE16"/>
      <c r="ETF16"/>
      <c r="ETG16"/>
      <c r="ETH16"/>
      <c r="ETI16"/>
      <c r="ETJ16"/>
      <c r="ETK16"/>
      <c r="ETL16"/>
      <c r="ETM16"/>
      <c r="ETN16"/>
      <c r="ETO16"/>
      <c r="ETP16"/>
      <c r="ETQ16"/>
      <c r="ETR16"/>
      <c r="ETS16"/>
      <c r="ETT16"/>
      <c r="ETU16"/>
      <c r="ETV16"/>
      <c r="ETW16"/>
      <c r="ETX16"/>
      <c r="ETY16"/>
      <c r="ETZ16"/>
      <c r="EUA16"/>
      <c r="EUB16"/>
      <c r="EUC16"/>
      <c r="EUD16"/>
      <c r="EUE16"/>
      <c r="EUF16"/>
      <c r="EUG16"/>
      <c r="EUH16"/>
      <c r="EUI16"/>
      <c r="EUJ16"/>
      <c r="EUK16"/>
      <c r="EUL16"/>
      <c r="EUM16"/>
      <c r="EUN16"/>
      <c r="EUO16"/>
      <c r="EUP16"/>
      <c r="EUQ16"/>
      <c r="EUR16"/>
      <c r="EUS16"/>
      <c r="EUT16"/>
      <c r="EUU16"/>
      <c r="EUV16"/>
      <c r="EUW16"/>
      <c r="EUX16"/>
      <c r="EUY16"/>
      <c r="EUZ16"/>
      <c r="EVA16"/>
      <c r="EVB16"/>
      <c r="EVC16"/>
      <c r="EVD16"/>
      <c r="EVE16"/>
      <c r="EVF16"/>
      <c r="EVG16"/>
      <c r="EVH16"/>
      <c r="EVI16"/>
      <c r="EVJ16"/>
      <c r="EVK16"/>
      <c r="EVL16"/>
      <c r="EVM16"/>
      <c r="EVN16"/>
      <c r="EVO16"/>
      <c r="EVP16"/>
      <c r="EVQ16"/>
      <c r="EVR16"/>
      <c r="EVS16"/>
      <c r="EVT16"/>
      <c r="EVU16"/>
      <c r="EVV16"/>
      <c r="EVW16"/>
      <c r="EVX16"/>
      <c r="EVY16"/>
      <c r="EVZ16"/>
      <c r="EWA16"/>
      <c r="EWB16"/>
      <c r="EWC16"/>
      <c r="EWD16"/>
      <c r="EWE16"/>
      <c r="EWF16"/>
      <c r="EWG16"/>
      <c r="EWH16"/>
      <c r="EWI16"/>
      <c r="EWJ16"/>
      <c r="EWK16"/>
      <c r="EWL16"/>
      <c r="EWM16"/>
      <c r="EWN16"/>
      <c r="EWO16"/>
      <c r="EWP16"/>
      <c r="EWQ16"/>
      <c r="EWR16"/>
      <c r="EWS16"/>
      <c r="EWT16"/>
      <c r="EWU16"/>
      <c r="EWV16"/>
      <c r="EWW16"/>
      <c r="EWX16"/>
      <c r="EWY16"/>
      <c r="EWZ16"/>
      <c r="EXA16"/>
      <c r="EXB16"/>
      <c r="EXC16"/>
      <c r="EXD16"/>
      <c r="EXE16"/>
      <c r="EXF16"/>
      <c r="EXG16"/>
      <c r="EXH16"/>
      <c r="EXI16"/>
      <c r="EXJ16"/>
      <c r="EXK16"/>
      <c r="EXL16"/>
      <c r="EXM16"/>
      <c r="EXN16"/>
      <c r="EXO16"/>
      <c r="EXP16"/>
      <c r="EXQ16"/>
      <c r="EXR16"/>
      <c r="EXS16"/>
      <c r="EXT16"/>
      <c r="EXU16"/>
      <c r="EXV16"/>
      <c r="EXW16"/>
      <c r="EXX16"/>
      <c r="EXY16"/>
      <c r="EXZ16"/>
      <c r="EYA16"/>
      <c r="EYB16"/>
      <c r="EYC16"/>
      <c r="EYD16"/>
      <c r="EYE16"/>
      <c r="EYF16"/>
      <c r="EYG16"/>
      <c r="EYH16"/>
      <c r="EYI16"/>
      <c r="EYJ16"/>
      <c r="EYK16"/>
      <c r="EYL16"/>
      <c r="EYM16"/>
      <c r="EYN16"/>
      <c r="EYO16"/>
      <c r="EYP16"/>
      <c r="EYQ16"/>
      <c r="EYR16"/>
      <c r="EYS16"/>
      <c r="EYT16"/>
      <c r="EYU16"/>
      <c r="EYV16"/>
      <c r="EYW16"/>
      <c r="EYX16"/>
      <c r="EYY16"/>
      <c r="EYZ16"/>
      <c r="EZA16"/>
      <c r="EZB16"/>
      <c r="EZC16"/>
      <c r="EZD16"/>
      <c r="EZE16"/>
      <c r="EZF16"/>
      <c r="EZG16"/>
      <c r="EZH16"/>
      <c r="EZI16"/>
      <c r="EZJ16"/>
      <c r="EZK16"/>
      <c r="EZL16"/>
      <c r="EZM16"/>
      <c r="EZN16"/>
      <c r="EZO16"/>
      <c r="EZP16"/>
      <c r="EZQ16"/>
      <c r="EZR16"/>
      <c r="EZS16"/>
      <c r="EZT16"/>
      <c r="EZU16"/>
      <c r="EZV16"/>
      <c r="EZW16"/>
      <c r="EZX16"/>
      <c r="EZY16"/>
      <c r="EZZ16"/>
      <c r="FAA16"/>
      <c r="FAB16"/>
      <c r="FAC16"/>
      <c r="FAD16"/>
      <c r="FAE16"/>
      <c r="FAF16"/>
      <c r="FAG16"/>
      <c r="FAH16"/>
      <c r="FAI16"/>
      <c r="FAJ16"/>
      <c r="FAK16"/>
      <c r="FAL16"/>
      <c r="FAM16"/>
      <c r="FAN16"/>
      <c r="FAO16"/>
      <c r="FAP16"/>
      <c r="FAQ16"/>
      <c r="FAR16"/>
      <c r="FAS16"/>
      <c r="FAT16"/>
      <c r="FAU16"/>
      <c r="FAV16"/>
      <c r="FAW16"/>
      <c r="FAX16"/>
      <c r="FAY16"/>
      <c r="FAZ16"/>
      <c r="FBA16"/>
      <c r="FBB16"/>
      <c r="FBC16"/>
      <c r="FBD16"/>
      <c r="FBE16"/>
      <c r="FBF16"/>
      <c r="FBG16"/>
      <c r="FBH16"/>
      <c r="FBI16"/>
      <c r="FBJ16"/>
      <c r="FBK16"/>
      <c r="FBL16"/>
      <c r="FBM16"/>
      <c r="FBN16"/>
      <c r="FBO16"/>
      <c r="FBP16"/>
      <c r="FBQ16"/>
      <c r="FBR16"/>
      <c r="FBS16"/>
      <c r="FBT16"/>
      <c r="FBU16"/>
      <c r="FBV16"/>
      <c r="FBW16"/>
      <c r="FBX16"/>
      <c r="FBY16"/>
      <c r="FBZ16"/>
      <c r="FCA16"/>
      <c r="FCB16"/>
      <c r="FCC16"/>
      <c r="FCD16"/>
      <c r="FCE16"/>
      <c r="FCF16"/>
      <c r="FCG16"/>
      <c r="FCH16"/>
      <c r="FCI16"/>
      <c r="FCJ16"/>
      <c r="FCK16"/>
      <c r="FCL16"/>
      <c r="FCM16"/>
      <c r="FCN16"/>
      <c r="FCO16"/>
      <c r="FCP16"/>
      <c r="FCQ16"/>
      <c r="FCR16"/>
      <c r="FCS16"/>
      <c r="FCT16"/>
      <c r="FCU16"/>
      <c r="FCV16"/>
      <c r="FCW16"/>
      <c r="FCX16"/>
      <c r="FCY16"/>
      <c r="FCZ16"/>
      <c r="FDA16"/>
      <c r="FDB16"/>
      <c r="FDC16"/>
      <c r="FDD16"/>
      <c r="FDE16"/>
      <c r="FDF16"/>
      <c r="FDG16"/>
      <c r="FDH16"/>
      <c r="FDI16"/>
      <c r="FDJ16"/>
      <c r="FDK16"/>
      <c r="FDL16"/>
      <c r="FDM16"/>
      <c r="FDN16"/>
      <c r="FDO16"/>
      <c r="FDP16"/>
      <c r="FDQ16"/>
      <c r="FDR16"/>
      <c r="FDS16"/>
      <c r="FDT16"/>
      <c r="FDU16"/>
      <c r="FDV16"/>
      <c r="FDW16"/>
      <c r="FDX16"/>
      <c r="FDY16"/>
      <c r="FDZ16"/>
      <c r="FEA16"/>
      <c r="FEB16"/>
      <c r="FEC16"/>
      <c r="FED16"/>
      <c r="FEE16"/>
      <c r="FEF16"/>
      <c r="FEG16"/>
      <c r="FEH16"/>
      <c r="FEI16"/>
      <c r="FEJ16"/>
      <c r="FEK16"/>
      <c r="FEL16"/>
      <c r="FEM16"/>
      <c r="FEN16"/>
      <c r="FEO16"/>
      <c r="FEP16"/>
      <c r="FEQ16"/>
      <c r="FER16"/>
      <c r="FES16"/>
      <c r="FET16"/>
      <c r="FEU16"/>
      <c r="FEV16"/>
      <c r="FEW16"/>
      <c r="FEX16"/>
      <c r="FEY16"/>
      <c r="FEZ16"/>
      <c r="FFA16"/>
      <c r="FFB16"/>
      <c r="FFC16"/>
      <c r="FFD16"/>
      <c r="FFE16"/>
      <c r="FFF16"/>
      <c r="FFG16"/>
      <c r="FFH16"/>
      <c r="FFI16"/>
      <c r="FFJ16"/>
      <c r="FFK16"/>
      <c r="FFL16"/>
      <c r="FFM16"/>
      <c r="FFN16"/>
      <c r="FFO16"/>
      <c r="FFP16"/>
      <c r="FFQ16"/>
      <c r="FFR16"/>
      <c r="FFS16"/>
      <c r="FFT16"/>
      <c r="FFU16"/>
      <c r="FFV16"/>
      <c r="FFW16"/>
      <c r="FFX16"/>
      <c r="FFY16"/>
      <c r="FFZ16"/>
      <c r="FGA16"/>
      <c r="FGB16"/>
      <c r="FGC16"/>
      <c r="FGD16"/>
      <c r="FGE16"/>
      <c r="FGF16"/>
      <c r="FGG16"/>
      <c r="FGH16"/>
      <c r="FGI16"/>
      <c r="FGJ16"/>
      <c r="FGK16"/>
      <c r="FGL16"/>
      <c r="FGM16"/>
      <c r="FGN16"/>
      <c r="FGO16"/>
      <c r="FGP16"/>
      <c r="FGQ16"/>
      <c r="FGR16"/>
      <c r="FGS16"/>
      <c r="FGT16"/>
      <c r="FGU16"/>
      <c r="FGV16"/>
      <c r="FGW16"/>
      <c r="FGX16"/>
      <c r="FGY16"/>
      <c r="FGZ16"/>
      <c r="FHA16"/>
      <c r="FHB16"/>
      <c r="FHC16"/>
      <c r="FHD16"/>
      <c r="FHE16"/>
      <c r="FHF16"/>
      <c r="FHG16"/>
      <c r="FHH16"/>
      <c r="FHI16"/>
      <c r="FHJ16"/>
      <c r="FHK16"/>
      <c r="FHL16"/>
      <c r="FHM16"/>
      <c r="FHN16"/>
      <c r="FHO16"/>
      <c r="FHP16"/>
      <c r="FHQ16"/>
      <c r="FHR16"/>
      <c r="FHS16"/>
      <c r="FHT16"/>
      <c r="FHU16"/>
      <c r="FHV16"/>
      <c r="FHW16"/>
      <c r="FHX16"/>
      <c r="FHY16"/>
      <c r="FHZ16"/>
      <c r="FIA16"/>
      <c r="FIB16"/>
      <c r="FIC16"/>
      <c r="FID16"/>
      <c r="FIE16"/>
      <c r="FIF16"/>
      <c r="FIG16"/>
      <c r="FIH16"/>
      <c r="FII16"/>
      <c r="FIJ16"/>
      <c r="FIK16"/>
      <c r="FIL16"/>
      <c r="FIM16"/>
      <c r="FIN16"/>
      <c r="FIO16"/>
      <c r="FIP16"/>
      <c r="FIQ16"/>
      <c r="FIR16"/>
      <c r="FIS16"/>
      <c r="FIT16"/>
      <c r="FIU16"/>
      <c r="FIV16"/>
      <c r="FIW16"/>
      <c r="FIX16"/>
      <c r="FIY16"/>
      <c r="FIZ16"/>
      <c r="FJA16"/>
      <c r="FJB16"/>
      <c r="FJC16"/>
      <c r="FJD16"/>
      <c r="FJE16"/>
      <c r="FJF16"/>
      <c r="FJG16"/>
      <c r="FJH16"/>
      <c r="FJI16"/>
      <c r="FJJ16"/>
      <c r="FJK16"/>
      <c r="FJL16"/>
      <c r="FJM16"/>
      <c r="FJN16"/>
      <c r="FJO16"/>
      <c r="FJP16"/>
      <c r="FJQ16"/>
      <c r="FJR16"/>
      <c r="FJS16"/>
      <c r="FJT16"/>
      <c r="FJU16"/>
      <c r="FJV16"/>
      <c r="FJW16"/>
      <c r="FJX16"/>
      <c r="FJY16"/>
      <c r="FJZ16"/>
      <c r="FKA16"/>
      <c r="FKB16"/>
      <c r="FKC16"/>
      <c r="FKD16"/>
      <c r="FKE16"/>
      <c r="FKF16"/>
      <c r="FKG16"/>
      <c r="FKH16"/>
      <c r="FKI16"/>
      <c r="FKJ16"/>
      <c r="FKK16"/>
      <c r="FKL16"/>
      <c r="FKM16"/>
      <c r="FKN16"/>
      <c r="FKO16"/>
      <c r="FKP16"/>
      <c r="FKQ16"/>
      <c r="FKR16"/>
      <c r="FKS16"/>
      <c r="FKT16"/>
      <c r="FKU16"/>
      <c r="FKV16"/>
      <c r="FKW16"/>
      <c r="FKX16"/>
      <c r="FKY16"/>
      <c r="FKZ16"/>
      <c r="FLA16"/>
      <c r="FLB16"/>
      <c r="FLC16"/>
      <c r="FLD16"/>
      <c r="FLE16"/>
      <c r="FLF16"/>
      <c r="FLG16"/>
      <c r="FLH16"/>
      <c r="FLI16"/>
      <c r="FLJ16"/>
      <c r="FLK16"/>
      <c r="FLL16"/>
      <c r="FLM16"/>
      <c r="FLN16"/>
      <c r="FLO16"/>
      <c r="FLP16"/>
      <c r="FLQ16"/>
      <c r="FLR16"/>
      <c r="FLS16"/>
      <c r="FLT16"/>
      <c r="FLU16"/>
      <c r="FLV16"/>
      <c r="FLW16"/>
      <c r="FLX16"/>
      <c r="FLY16"/>
      <c r="FLZ16"/>
      <c r="FMA16"/>
      <c r="FMB16"/>
      <c r="FMC16"/>
      <c r="FMD16"/>
      <c r="FME16"/>
      <c r="FMF16"/>
      <c r="FMG16"/>
      <c r="FMH16"/>
      <c r="FMI16"/>
      <c r="FMJ16"/>
      <c r="FMK16"/>
      <c r="FML16"/>
      <c r="FMM16"/>
      <c r="FMN16"/>
      <c r="FMO16"/>
      <c r="FMP16"/>
      <c r="FMQ16"/>
      <c r="FMR16"/>
      <c r="FMS16"/>
      <c r="FMT16"/>
      <c r="FMU16"/>
      <c r="FMV16"/>
      <c r="FMW16"/>
      <c r="FMX16"/>
      <c r="FMY16"/>
      <c r="FMZ16"/>
      <c r="FNA16"/>
      <c r="FNB16"/>
      <c r="FNC16"/>
      <c r="FND16"/>
      <c r="FNE16"/>
      <c r="FNF16"/>
      <c r="FNG16"/>
      <c r="FNH16"/>
      <c r="FNI16"/>
      <c r="FNJ16"/>
      <c r="FNK16"/>
      <c r="FNL16"/>
      <c r="FNM16"/>
      <c r="FNN16"/>
      <c r="FNO16"/>
      <c r="FNP16"/>
      <c r="FNQ16"/>
      <c r="FNR16"/>
      <c r="FNS16"/>
      <c r="FNT16"/>
      <c r="FNU16"/>
      <c r="FNV16"/>
      <c r="FNW16"/>
      <c r="FNX16"/>
      <c r="FNY16"/>
      <c r="FNZ16"/>
      <c r="FOA16"/>
      <c r="FOB16"/>
      <c r="FOC16"/>
      <c r="FOD16"/>
      <c r="FOE16"/>
      <c r="FOF16"/>
      <c r="FOG16"/>
      <c r="FOH16"/>
      <c r="FOI16"/>
      <c r="FOJ16"/>
      <c r="FOK16"/>
      <c r="FOL16"/>
      <c r="FOM16"/>
      <c r="FON16"/>
      <c r="FOO16"/>
      <c r="FOP16"/>
      <c r="FOQ16"/>
      <c r="FOR16"/>
      <c r="FOS16"/>
      <c r="FOT16"/>
      <c r="FOU16"/>
      <c r="FOV16"/>
      <c r="FOW16"/>
      <c r="FOX16"/>
      <c r="FOY16"/>
      <c r="FOZ16"/>
      <c r="FPA16"/>
      <c r="FPB16"/>
      <c r="FPC16"/>
      <c r="FPD16"/>
      <c r="FPE16"/>
      <c r="FPF16"/>
      <c r="FPG16"/>
      <c r="FPH16"/>
      <c r="FPI16"/>
      <c r="FPJ16"/>
      <c r="FPK16"/>
      <c r="FPL16"/>
      <c r="FPM16"/>
      <c r="FPN16"/>
      <c r="FPO16"/>
      <c r="FPP16"/>
      <c r="FPQ16"/>
      <c r="FPR16"/>
      <c r="FPS16"/>
      <c r="FPT16"/>
      <c r="FPU16"/>
      <c r="FPV16"/>
      <c r="FPW16"/>
      <c r="FPX16"/>
      <c r="FPY16"/>
      <c r="FPZ16"/>
      <c r="FQA16"/>
      <c r="FQB16"/>
      <c r="FQC16"/>
      <c r="FQD16"/>
      <c r="FQE16"/>
      <c r="FQF16"/>
      <c r="FQG16"/>
      <c r="FQH16"/>
      <c r="FQI16"/>
      <c r="FQJ16"/>
      <c r="FQK16"/>
      <c r="FQL16"/>
      <c r="FQM16"/>
      <c r="FQN16"/>
      <c r="FQO16"/>
      <c r="FQP16"/>
      <c r="FQQ16"/>
      <c r="FQR16"/>
      <c r="FQS16"/>
      <c r="FQT16"/>
      <c r="FQU16"/>
      <c r="FQV16"/>
      <c r="FQW16"/>
      <c r="FQX16"/>
      <c r="FQY16"/>
      <c r="FQZ16"/>
      <c r="FRA16"/>
      <c r="FRB16"/>
      <c r="FRC16"/>
      <c r="FRD16"/>
      <c r="FRE16"/>
      <c r="FRF16"/>
      <c r="FRG16"/>
      <c r="FRH16"/>
      <c r="FRI16"/>
      <c r="FRJ16"/>
      <c r="FRK16"/>
      <c r="FRL16"/>
      <c r="FRM16"/>
      <c r="FRN16"/>
      <c r="FRO16"/>
      <c r="FRP16"/>
      <c r="FRQ16"/>
      <c r="FRR16"/>
      <c r="FRS16"/>
      <c r="FRT16"/>
      <c r="FRU16"/>
      <c r="FRV16"/>
      <c r="FRW16"/>
      <c r="FRX16"/>
      <c r="FRY16"/>
      <c r="FRZ16"/>
      <c r="FSA16"/>
      <c r="FSB16"/>
      <c r="FSC16"/>
      <c r="FSD16"/>
      <c r="FSE16"/>
      <c r="FSF16"/>
      <c r="FSG16"/>
      <c r="FSH16"/>
      <c r="FSI16"/>
      <c r="FSJ16"/>
      <c r="FSK16"/>
      <c r="FSL16"/>
      <c r="FSM16"/>
      <c r="FSN16"/>
      <c r="FSO16"/>
      <c r="FSP16"/>
      <c r="FSQ16"/>
      <c r="FSR16"/>
      <c r="FSS16"/>
      <c r="FST16"/>
      <c r="FSU16"/>
      <c r="FSV16"/>
      <c r="FSW16"/>
      <c r="FSX16"/>
      <c r="FSY16"/>
      <c r="FSZ16"/>
      <c r="FTA16"/>
      <c r="FTB16"/>
      <c r="FTC16"/>
      <c r="FTD16"/>
      <c r="FTE16"/>
      <c r="FTF16"/>
      <c r="FTG16"/>
      <c r="FTH16"/>
      <c r="FTI16"/>
      <c r="FTJ16"/>
      <c r="FTK16"/>
      <c r="FTL16"/>
      <c r="FTM16"/>
      <c r="FTN16"/>
      <c r="FTO16"/>
      <c r="FTP16"/>
      <c r="FTQ16"/>
      <c r="FTR16"/>
      <c r="FTS16"/>
      <c r="FTT16"/>
      <c r="FTU16"/>
      <c r="FTV16"/>
      <c r="FTW16"/>
      <c r="FTX16"/>
      <c r="FTY16"/>
      <c r="FTZ16"/>
      <c r="FUA16"/>
      <c r="FUB16"/>
      <c r="FUC16"/>
      <c r="FUD16"/>
      <c r="FUE16"/>
      <c r="FUF16"/>
      <c r="FUG16"/>
      <c r="FUH16"/>
      <c r="FUI16"/>
      <c r="FUJ16"/>
      <c r="FUK16"/>
      <c r="FUL16"/>
      <c r="FUM16"/>
      <c r="FUN16"/>
      <c r="FUO16"/>
      <c r="FUP16"/>
      <c r="FUQ16"/>
      <c r="FUR16"/>
      <c r="FUS16"/>
      <c r="FUT16"/>
      <c r="FUU16"/>
      <c r="FUV16"/>
      <c r="FUW16"/>
      <c r="FUX16"/>
      <c r="FUY16"/>
      <c r="FUZ16"/>
      <c r="FVA16"/>
      <c r="FVB16"/>
      <c r="FVC16"/>
      <c r="FVD16"/>
      <c r="FVE16"/>
      <c r="FVF16"/>
      <c r="FVG16"/>
      <c r="FVH16"/>
      <c r="FVI16"/>
      <c r="FVJ16"/>
      <c r="FVK16"/>
      <c r="FVL16"/>
      <c r="FVM16"/>
      <c r="FVN16"/>
      <c r="FVO16"/>
      <c r="FVP16"/>
      <c r="FVQ16"/>
      <c r="FVR16"/>
      <c r="FVS16"/>
      <c r="FVT16"/>
      <c r="FVU16"/>
      <c r="FVV16"/>
      <c r="FVW16"/>
      <c r="FVX16"/>
      <c r="FVY16"/>
      <c r="FVZ16"/>
      <c r="FWA16"/>
      <c r="FWB16"/>
      <c r="FWC16"/>
      <c r="FWD16"/>
      <c r="FWE16"/>
      <c r="FWF16"/>
      <c r="FWG16"/>
      <c r="FWH16"/>
      <c r="FWI16"/>
      <c r="FWJ16"/>
      <c r="FWK16"/>
      <c r="FWL16"/>
      <c r="FWM16"/>
      <c r="FWN16"/>
      <c r="FWO16"/>
      <c r="FWP16"/>
      <c r="FWQ16"/>
      <c r="FWR16"/>
      <c r="FWS16"/>
      <c r="FWT16"/>
      <c r="FWU16"/>
      <c r="FWV16"/>
      <c r="FWW16"/>
      <c r="FWX16"/>
      <c r="FWY16"/>
      <c r="FWZ16"/>
      <c r="FXA16"/>
      <c r="FXB16"/>
      <c r="FXC16"/>
      <c r="FXD16"/>
      <c r="FXE16"/>
      <c r="FXF16"/>
      <c r="FXG16"/>
      <c r="FXH16"/>
      <c r="FXI16"/>
      <c r="FXJ16"/>
      <c r="FXK16"/>
      <c r="FXL16"/>
      <c r="FXM16"/>
      <c r="FXN16"/>
      <c r="FXO16"/>
      <c r="FXP16"/>
      <c r="FXQ16"/>
      <c r="FXR16"/>
      <c r="FXS16"/>
      <c r="FXT16"/>
      <c r="FXU16"/>
      <c r="FXV16"/>
      <c r="FXW16"/>
      <c r="FXX16"/>
      <c r="FXY16"/>
      <c r="FXZ16"/>
      <c r="FYA16"/>
      <c r="FYB16"/>
      <c r="FYC16"/>
      <c r="FYD16"/>
      <c r="FYE16"/>
      <c r="FYF16"/>
      <c r="FYG16"/>
      <c r="FYH16"/>
      <c r="FYI16"/>
      <c r="FYJ16"/>
      <c r="FYK16"/>
      <c r="FYL16"/>
      <c r="FYM16"/>
      <c r="FYN16"/>
      <c r="FYO16"/>
      <c r="FYP16"/>
      <c r="FYQ16"/>
      <c r="FYR16"/>
      <c r="FYS16"/>
      <c r="FYT16"/>
      <c r="FYU16"/>
      <c r="FYV16"/>
      <c r="FYW16"/>
      <c r="FYX16"/>
      <c r="FYY16"/>
      <c r="FYZ16"/>
      <c r="FZA16"/>
      <c r="FZB16"/>
      <c r="FZC16"/>
      <c r="FZD16"/>
      <c r="FZE16"/>
      <c r="FZF16"/>
      <c r="FZG16"/>
      <c r="FZH16"/>
      <c r="FZI16"/>
      <c r="FZJ16"/>
      <c r="FZK16"/>
      <c r="FZL16"/>
      <c r="FZM16"/>
      <c r="FZN16"/>
      <c r="FZO16"/>
      <c r="FZP16"/>
      <c r="FZQ16"/>
      <c r="FZR16"/>
      <c r="FZS16"/>
      <c r="FZT16"/>
      <c r="FZU16"/>
      <c r="FZV16"/>
      <c r="FZW16"/>
      <c r="FZX16"/>
      <c r="FZY16"/>
      <c r="FZZ16"/>
      <c r="GAA16"/>
      <c r="GAB16"/>
      <c r="GAC16"/>
      <c r="GAD16"/>
      <c r="GAE16"/>
      <c r="GAF16"/>
      <c r="GAG16"/>
      <c r="GAH16"/>
      <c r="GAI16"/>
      <c r="GAJ16"/>
      <c r="GAK16"/>
      <c r="GAL16"/>
      <c r="GAM16"/>
      <c r="GAN16"/>
      <c r="GAO16"/>
      <c r="GAP16"/>
      <c r="GAQ16"/>
      <c r="GAR16"/>
      <c r="GAS16"/>
      <c r="GAT16"/>
      <c r="GAU16"/>
      <c r="GAV16"/>
      <c r="GAW16"/>
      <c r="GAX16"/>
      <c r="GAY16"/>
      <c r="GAZ16"/>
      <c r="GBA16"/>
      <c r="GBB16"/>
      <c r="GBC16"/>
      <c r="GBD16"/>
      <c r="GBE16"/>
      <c r="GBF16"/>
      <c r="GBG16"/>
      <c r="GBH16"/>
      <c r="GBI16"/>
      <c r="GBJ16"/>
      <c r="GBK16"/>
      <c r="GBL16"/>
      <c r="GBM16"/>
      <c r="GBN16"/>
      <c r="GBO16"/>
      <c r="GBP16"/>
      <c r="GBQ16"/>
      <c r="GBR16"/>
      <c r="GBS16"/>
      <c r="GBT16"/>
      <c r="GBU16"/>
      <c r="GBV16"/>
      <c r="GBW16"/>
      <c r="GBX16"/>
      <c r="GBY16"/>
      <c r="GBZ16"/>
      <c r="GCA16"/>
      <c r="GCB16"/>
      <c r="GCC16"/>
      <c r="GCD16"/>
      <c r="GCE16"/>
      <c r="GCF16"/>
      <c r="GCG16"/>
      <c r="GCH16"/>
      <c r="GCI16"/>
      <c r="GCJ16"/>
      <c r="GCK16"/>
      <c r="GCL16"/>
      <c r="GCM16"/>
      <c r="GCN16"/>
      <c r="GCO16"/>
      <c r="GCP16"/>
      <c r="GCQ16"/>
      <c r="GCR16"/>
      <c r="GCS16"/>
      <c r="GCT16"/>
      <c r="GCU16"/>
      <c r="GCV16"/>
      <c r="GCW16"/>
      <c r="GCX16"/>
      <c r="GCY16"/>
      <c r="GCZ16"/>
      <c r="GDA16"/>
      <c r="GDB16"/>
      <c r="GDC16"/>
      <c r="GDD16"/>
      <c r="GDE16"/>
      <c r="GDF16"/>
      <c r="GDG16"/>
      <c r="GDH16"/>
      <c r="GDI16"/>
      <c r="GDJ16"/>
      <c r="GDK16"/>
      <c r="GDL16"/>
      <c r="GDM16"/>
      <c r="GDN16"/>
      <c r="GDO16"/>
      <c r="GDP16"/>
      <c r="GDQ16"/>
      <c r="GDR16"/>
      <c r="GDS16"/>
      <c r="GDT16"/>
      <c r="GDU16"/>
      <c r="GDV16"/>
      <c r="GDW16"/>
      <c r="GDX16"/>
      <c r="GDY16"/>
      <c r="GDZ16"/>
      <c r="GEA16"/>
      <c r="GEB16"/>
      <c r="GEC16"/>
      <c r="GED16"/>
      <c r="GEE16"/>
      <c r="GEF16"/>
      <c r="GEG16"/>
      <c r="GEH16"/>
      <c r="GEI16"/>
      <c r="GEJ16"/>
      <c r="GEK16"/>
      <c r="GEL16"/>
      <c r="GEM16"/>
      <c r="GEN16"/>
      <c r="GEO16"/>
      <c r="GEP16"/>
      <c r="GEQ16"/>
      <c r="GER16"/>
      <c r="GES16"/>
      <c r="GET16"/>
      <c r="GEU16"/>
      <c r="GEV16"/>
      <c r="GEW16"/>
      <c r="GEX16"/>
      <c r="GEY16"/>
      <c r="GEZ16"/>
      <c r="GFA16"/>
      <c r="GFB16"/>
      <c r="GFC16"/>
      <c r="GFD16"/>
      <c r="GFE16"/>
      <c r="GFF16"/>
      <c r="GFG16"/>
      <c r="GFH16"/>
      <c r="GFI16"/>
      <c r="GFJ16"/>
      <c r="GFK16"/>
      <c r="GFL16"/>
      <c r="GFM16"/>
      <c r="GFN16"/>
      <c r="GFO16"/>
      <c r="GFP16"/>
      <c r="GFQ16"/>
      <c r="GFR16"/>
      <c r="GFS16"/>
      <c r="GFT16"/>
      <c r="GFU16"/>
      <c r="GFV16"/>
      <c r="GFW16"/>
      <c r="GFX16"/>
      <c r="GFY16"/>
      <c r="GFZ16"/>
      <c r="GGA16"/>
      <c r="GGB16"/>
      <c r="GGC16"/>
      <c r="GGD16"/>
      <c r="GGE16"/>
      <c r="GGF16"/>
      <c r="GGG16"/>
      <c r="GGH16"/>
      <c r="GGI16"/>
      <c r="GGJ16"/>
      <c r="GGK16"/>
      <c r="GGL16"/>
      <c r="GGM16"/>
      <c r="GGN16"/>
      <c r="GGO16"/>
      <c r="GGP16"/>
      <c r="GGQ16"/>
      <c r="GGR16"/>
      <c r="GGS16"/>
      <c r="GGT16"/>
      <c r="GGU16"/>
      <c r="GGV16"/>
      <c r="GGW16"/>
      <c r="GGX16"/>
      <c r="GGY16"/>
      <c r="GGZ16"/>
      <c r="GHA16"/>
      <c r="GHB16"/>
      <c r="GHC16"/>
      <c r="GHD16"/>
      <c r="GHE16"/>
      <c r="GHF16"/>
      <c r="GHG16"/>
      <c r="GHH16"/>
      <c r="GHI16"/>
      <c r="GHJ16"/>
      <c r="GHK16"/>
      <c r="GHL16"/>
      <c r="GHM16"/>
      <c r="GHN16"/>
      <c r="GHO16"/>
      <c r="GHP16"/>
      <c r="GHQ16"/>
      <c r="GHR16"/>
      <c r="GHS16"/>
      <c r="GHT16"/>
      <c r="GHU16"/>
      <c r="GHV16"/>
      <c r="GHW16"/>
      <c r="GHX16"/>
      <c r="GHY16"/>
      <c r="GHZ16"/>
      <c r="GIA16"/>
      <c r="GIB16"/>
      <c r="GIC16"/>
      <c r="GID16"/>
      <c r="GIE16"/>
      <c r="GIF16"/>
      <c r="GIG16"/>
      <c r="GIH16"/>
      <c r="GII16"/>
      <c r="GIJ16"/>
      <c r="GIK16"/>
      <c r="GIL16"/>
      <c r="GIM16"/>
      <c r="GIN16"/>
      <c r="GIO16"/>
      <c r="GIP16"/>
      <c r="GIQ16"/>
      <c r="GIR16"/>
      <c r="GIS16"/>
      <c r="GIT16"/>
      <c r="GIU16"/>
      <c r="GIV16"/>
      <c r="GIW16"/>
      <c r="GIX16"/>
      <c r="GIY16"/>
      <c r="GIZ16"/>
      <c r="GJA16"/>
      <c r="GJB16"/>
      <c r="GJC16"/>
      <c r="GJD16"/>
      <c r="GJE16"/>
      <c r="GJF16"/>
      <c r="GJG16"/>
      <c r="GJH16"/>
      <c r="GJI16"/>
      <c r="GJJ16"/>
      <c r="GJK16"/>
      <c r="GJL16"/>
      <c r="GJM16"/>
      <c r="GJN16"/>
      <c r="GJO16"/>
      <c r="GJP16"/>
      <c r="GJQ16"/>
      <c r="GJR16"/>
      <c r="GJS16"/>
      <c r="GJT16"/>
      <c r="GJU16"/>
      <c r="GJV16"/>
      <c r="GJW16"/>
      <c r="GJX16"/>
      <c r="GJY16"/>
      <c r="GJZ16"/>
      <c r="GKA16"/>
      <c r="GKB16"/>
      <c r="GKC16"/>
      <c r="GKD16"/>
      <c r="GKE16"/>
      <c r="GKF16"/>
      <c r="GKG16"/>
      <c r="GKH16"/>
      <c r="GKI16"/>
      <c r="GKJ16"/>
      <c r="GKK16"/>
      <c r="GKL16"/>
      <c r="GKM16"/>
      <c r="GKN16"/>
      <c r="GKO16"/>
      <c r="GKP16"/>
      <c r="GKQ16"/>
      <c r="GKR16"/>
      <c r="GKS16"/>
      <c r="GKT16"/>
      <c r="GKU16"/>
      <c r="GKV16"/>
      <c r="GKW16"/>
      <c r="GKX16"/>
      <c r="GKY16"/>
      <c r="GKZ16"/>
      <c r="GLA16"/>
      <c r="GLB16"/>
      <c r="GLC16"/>
      <c r="GLD16"/>
      <c r="GLE16"/>
      <c r="GLF16"/>
      <c r="GLG16"/>
      <c r="GLH16"/>
      <c r="GLI16"/>
      <c r="GLJ16"/>
      <c r="GLK16"/>
      <c r="GLL16"/>
      <c r="GLM16"/>
      <c r="GLN16"/>
      <c r="GLO16"/>
      <c r="GLP16"/>
      <c r="GLQ16"/>
      <c r="GLR16"/>
      <c r="GLS16"/>
      <c r="GLT16"/>
      <c r="GLU16"/>
      <c r="GLV16"/>
      <c r="GLW16"/>
      <c r="GLX16"/>
      <c r="GLY16"/>
      <c r="GLZ16"/>
      <c r="GMA16"/>
      <c r="GMB16"/>
      <c r="GMC16"/>
      <c r="GMD16"/>
      <c r="GME16"/>
      <c r="GMF16"/>
      <c r="GMG16"/>
      <c r="GMH16"/>
      <c r="GMI16"/>
      <c r="GMJ16"/>
      <c r="GMK16"/>
      <c r="GML16"/>
      <c r="GMM16"/>
      <c r="GMN16"/>
      <c r="GMO16"/>
      <c r="GMP16"/>
      <c r="GMQ16"/>
      <c r="GMR16"/>
      <c r="GMS16"/>
      <c r="GMT16"/>
      <c r="GMU16"/>
      <c r="GMV16"/>
      <c r="GMW16"/>
      <c r="GMX16"/>
      <c r="GMY16"/>
      <c r="GMZ16"/>
      <c r="GNA16"/>
      <c r="GNB16"/>
      <c r="GNC16"/>
      <c r="GND16"/>
      <c r="GNE16"/>
      <c r="GNF16"/>
      <c r="GNG16"/>
      <c r="GNH16"/>
      <c r="GNI16"/>
      <c r="GNJ16"/>
      <c r="GNK16"/>
      <c r="GNL16"/>
      <c r="GNM16"/>
      <c r="GNN16"/>
      <c r="GNO16"/>
      <c r="GNP16"/>
      <c r="GNQ16"/>
      <c r="GNR16"/>
      <c r="GNS16"/>
      <c r="GNT16"/>
      <c r="GNU16"/>
      <c r="GNV16"/>
      <c r="GNW16"/>
      <c r="GNX16"/>
      <c r="GNY16"/>
      <c r="GNZ16"/>
      <c r="GOA16"/>
      <c r="GOB16"/>
      <c r="GOC16"/>
      <c r="GOD16"/>
      <c r="GOE16"/>
      <c r="GOF16"/>
      <c r="GOG16"/>
      <c r="GOH16"/>
      <c r="GOI16"/>
      <c r="GOJ16"/>
      <c r="GOK16"/>
      <c r="GOL16"/>
      <c r="GOM16"/>
      <c r="GON16"/>
      <c r="GOO16"/>
      <c r="GOP16"/>
      <c r="GOQ16"/>
      <c r="GOR16"/>
      <c r="GOS16"/>
      <c r="GOT16"/>
      <c r="GOU16"/>
      <c r="GOV16"/>
      <c r="GOW16"/>
      <c r="GOX16"/>
      <c r="GOY16"/>
      <c r="GOZ16"/>
      <c r="GPA16"/>
      <c r="GPB16"/>
      <c r="GPC16"/>
      <c r="GPD16"/>
      <c r="GPE16"/>
      <c r="GPF16"/>
      <c r="GPG16"/>
      <c r="GPH16"/>
      <c r="GPI16"/>
      <c r="GPJ16"/>
      <c r="GPK16"/>
      <c r="GPL16"/>
      <c r="GPM16"/>
      <c r="GPN16"/>
      <c r="GPO16"/>
      <c r="GPP16"/>
      <c r="GPQ16"/>
      <c r="GPR16"/>
      <c r="GPS16"/>
      <c r="GPT16"/>
      <c r="GPU16"/>
      <c r="GPV16"/>
      <c r="GPW16"/>
      <c r="GPX16"/>
      <c r="GPY16"/>
      <c r="GPZ16"/>
      <c r="GQA16"/>
      <c r="GQB16"/>
      <c r="GQC16"/>
      <c r="GQD16"/>
      <c r="GQE16"/>
      <c r="GQF16"/>
      <c r="GQG16"/>
      <c r="GQH16"/>
      <c r="GQI16"/>
      <c r="GQJ16"/>
      <c r="GQK16"/>
      <c r="GQL16"/>
      <c r="GQM16"/>
      <c r="GQN16"/>
      <c r="GQO16"/>
      <c r="GQP16"/>
      <c r="GQQ16"/>
      <c r="GQR16"/>
      <c r="GQS16"/>
      <c r="GQT16"/>
      <c r="GQU16"/>
      <c r="GQV16"/>
      <c r="GQW16"/>
      <c r="GQX16"/>
      <c r="GQY16"/>
      <c r="GQZ16"/>
      <c r="GRA16"/>
      <c r="GRB16"/>
      <c r="GRC16"/>
      <c r="GRD16"/>
      <c r="GRE16"/>
      <c r="GRF16"/>
      <c r="GRG16"/>
      <c r="GRH16"/>
      <c r="GRI16"/>
      <c r="GRJ16"/>
      <c r="GRK16"/>
      <c r="GRL16"/>
      <c r="GRM16"/>
      <c r="GRN16"/>
      <c r="GRO16"/>
      <c r="GRP16"/>
      <c r="GRQ16"/>
      <c r="GRR16"/>
      <c r="GRS16"/>
      <c r="GRT16"/>
      <c r="GRU16"/>
      <c r="GRV16"/>
      <c r="GRW16"/>
      <c r="GRX16"/>
      <c r="GRY16"/>
      <c r="GRZ16"/>
      <c r="GSA16"/>
      <c r="GSB16"/>
      <c r="GSC16"/>
      <c r="GSD16"/>
      <c r="GSE16"/>
      <c r="GSF16"/>
      <c r="GSG16"/>
      <c r="GSH16"/>
      <c r="GSI16"/>
      <c r="GSJ16"/>
      <c r="GSK16"/>
      <c r="GSL16"/>
      <c r="GSM16"/>
      <c r="GSN16"/>
      <c r="GSO16"/>
      <c r="GSP16"/>
      <c r="GSQ16"/>
      <c r="GSR16"/>
      <c r="GSS16"/>
      <c r="GST16"/>
      <c r="GSU16"/>
      <c r="GSV16"/>
      <c r="GSW16"/>
      <c r="GSX16"/>
      <c r="GSY16"/>
      <c r="GSZ16"/>
      <c r="GTA16"/>
      <c r="GTB16"/>
      <c r="GTC16"/>
      <c r="GTD16"/>
      <c r="GTE16"/>
      <c r="GTF16"/>
      <c r="GTG16"/>
      <c r="GTH16"/>
      <c r="GTI16"/>
      <c r="GTJ16"/>
      <c r="GTK16"/>
      <c r="GTL16"/>
      <c r="GTM16"/>
      <c r="GTN16"/>
      <c r="GTO16"/>
      <c r="GTP16"/>
      <c r="GTQ16"/>
      <c r="GTR16"/>
      <c r="GTS16"/>
      <c r="GTT16"/>
      <c r="GTU16"/>
      <c r="GTV16"/>
      <c r="GTW16"/>
      <c r="GTX16"/>
      <c r="GTY16"/>
      <c r="GTZ16"/>
      <c r="GUA16"/>
      <c r="GUB16"/>
      <c r="GUC16"/>
      <c r="GUD16"/>
      <c r="GUE16"/>
      <c r="GUF16"/>
      <c r="GUG16"/>
      <c r="GUH16"/>
      <c r="GUI16"/>
      <c r="GUJ16"/>
      <c r="GUK16"/>
      <c r="GUL16"/>
      <c r="GUM16"/>
      <c r="GUN16"/>
      <c r="GUO16"/>
      <c r="GUP16"/>
      <c r="GUQ16"/>
      <c r="GUR16"/>
      <c r="GUS16"/>
      <c r="GUT16"/>
      <c r="GUU16"/>
      <c r="GUV16"/>
      <c r="GUW16"/>
      <c r="GUX16"/>
      <c r="GUY16"/>
      <c r="GUZ16"/>
      <c r="GVA16"/>
      <c r="GVB16"/>
      <c r="GVC16"/>
      <c r="GVD16"/>
      <c r="GVE16"/>
      <c r="GVF16"/>
      <c r="GVG16"/>
      <c r="GVH16"/>
      <c r="GVI16"/>
      <c r="GVJ16"/>
      <c r="GVK16"/>
      <c r="GVL16"/>
      <c r="GVM16"/>
      <c r="GVN16"/>
      <c r="GVO16"/>
      <c r="GVP16"/>
      <c r="GVQ16"/>
      <c r="GVR16"/>
      <c r="GVS16"/>
      <c r="GVT16"/>
      <c r="GVU16"/>
      <c r="GVV16"/>
      <c r="GVW16"/>
      <c r="GVX16"/>
      <c r="GVY16"/>
      <c r="GVZ16"/>
      <c r="GWA16"/>
      <c r="GWB16"/>
      <c r="GWC16"/>
      <c r="GWD16"/>
      <c r="GWE16"/>
      <c r="GWF16"/>
      <c r="GWG16"/>
      <c r="GWH16"/>
      <c r="GWI16"/>
      <c r="GWJ16"/>
      <c r="GWK16"/>
      <c r="GWL16"/>
      <c r="GWM16"/>
      <c r="GWN16"/>
      <c r="GWO16"/>
      <c r="GWP16"/>
      <c r="GWQ16"/>
      <c r="GWR16"/>
      <c r="GWS16"/>
      <c r="GWT16"/>
      <c r="GWU16"/>
      <c r="GWV16"/>
      <c r="GWW16"/>
      <c r="GWX16"/>
      <c r="GWY16"/>
      <c r="GWZ16"/>
      <c r="GXA16"/>
      <c r="GXB16"/>
      <c r="GXC16"/>
      <c r="GXD16"/>
      <c r="GXE16"/>
      <c r="GXF16"/>
      <c r="GXG16"/>
      <c r="GXH16"/>
      <c r="GXI16"/>
      <c r="GXJ16"/>
      <c r="GXK16"/>
      <c r="GXL16"/>
      <c r="GXM16"/>
      <c r="GXN16"/>
      <c r="GXO16"/>
      <c r="GXP16"/>
      <c r="GXQ16"/>
      <c r="GXR16"/>
      <c r="GXS16"/>
      <c r="GXT16"/>
      <c r="GXU16"/>
      <c r="GXV16"/>
      <c r="GXW16"/>
      <c r="GXX16"/>
      <c r="GXY16"/>
      <c r="GXZ16"/>
      <c r="GYA16"/>
      <c r="GYB16"/>
      <c r="GYC16"/>
      <c r="GYD16"/>
      <c r="GYE16"/>
      <c r="GYF16"/>
      <c r="GYG16"/>
      <c r="GYH16"/>
      <c r="GYI16"/>
      <c r="GYJ16"/>
      <c r="GYK16"/>
      <c r="GYL16"/>
      <c r="GYM16"/>
      <c r="GYN16"/>
      <c r="GYO16"/>
      <c r="GYP16"/>
      <c r="GYQ16"/>
      <c r="GYR16"/>
      <c r="GYS16"/>
      <c r="GYT16"/>
      <c r="GYU16"/>
      <c r="GYV16"/>
      <c r="GYW16"/>
      <c r="GYX16"/>
      <c r="GYY16"/>
      <c r="GYZ16"/>
      <c r="GZA16"/>
      <c r="GZB16"/>
      <c r="GZC16"/>
      <c r="GZD16"/>
      <c r="GZE16"/>
      <c r="GZF16"/>
      <c r="GZG16"/>
      <c r="GZH16"/>
      <c r="GZI16"/>
      <c r="GZJ16"/>
      <c r="GZK16"/>
      <c r="GZL16"/>
      <c r="GZM16"/>
      <c r="GZN16"/>
      <c r="GZO16"/>
      <c r="GZP16"/>
      <c r="GZQ16"/>
      <c r="GZR16"/>
      <c r="GZS16"/>
      <c r="GZT16"/>
      <c r="GZU16"/>
      <c r="GZV16"/>
      <c r="GZW16"/>
      <c r="GZX16"/>
      <c r="GZY16"/>
      <c r="GZZ16"/>
      <c r="HAA16"/>
      <c r="HAB16"/>
      <c r="HAC16"/>
      <c r="HAD16"/>
      <c r="HAE16"/>
      <c r="HAF16"/>
      <c r="HAG16"/>
      <c r="HAH16"/>
      <c r="HAI16"/>
      <c r="HAJ16"/>
      <c r="HAK16"/>
      <c r="HAL16"/>
      <c r="HAM16"/>
      <c r="HAN16"/>
      <c r="HAO16"/>
      <c r="HAP16"/>
      <c r="HAQ16"/>
      <c r="HAR16"/>
      <c r="HAS16"/>
      <c r="HAT16"/>
      <c r="HAU16"/>
      <c r="HAV16"/>
      <c r="HAW16"/>
      <c r="HAX16"/>
      <c r="HAY16"/>
      <c r="HAZ16"/>
      <c r="HBA16"/>
      <c r="HBB16"/>
      <c r="HBC16"/>
      <c r="HBD16"/>
      <c r="HBE16"/>
      <c r="HBF16"/>
      <c r="HBG16"/>
      <c r="HBH16"/>
      <c r="HBI16"/>
      <c r="HBJ16"/>
      <c r="HBK16"/>
      <c r="HBL16"/>
      <c r="HBM16"/>
      <c r="HBN16"/>
      <c r="HBO16"/>
      <c r="HBP16"/>
      <c r="HBQ16"/>
      <c r="HBR16"/>
      <c r="HBS16"/>
      <c r="HBT16"/>
      <c r="HBU16"/>
      <c r="HBV16"/>
      <c r="HBW16"/>
      <c r="HBX16"/>
      <c r="HBY16"/>
      <c r="HBZ16"/>
      <c r="HCA16"/>
      <c r="HCB16"/>
      <c r="HCC16"/>
      <c r="HCD16"/>
      <c r="HCE16"/>
      <c r="HCF16"/>
      <c r="HCG16"/>
      <c r="HCH16"/>
      <c r="HCI16"/>
      <c r="HCJ16"/>
      <c r="HCK16"/>
      <c r="HCL16"/>
      <c r="HCM16"/>
      <c r="HCN16"/>
      <c r="HCO16"/>
      <c r="HCP16"/>
      <c r="HCQ16"/>
      <c r="HCR16"/>
      <c r="HCS16"/>
      <c r="HCT16"/>
      <c r="HCU16"/>
      <c r="HCV16"/>
      <c r="HCW16"/>
      <c r="HCX16"/>
      <c r="HCY16"/>
      <c r="HCZ16"/>
      <c r="HDA16"/>
      <c r="HDB16"/>
      <c r="HDC16"/>
      <c r="HDD16"/>
      <c r="HDE16"/>
      <c r="HDF16"/>
      <c r="HDG16"/>
      <c r="HDH16"/>
      <c r="HDI16"/>
      <c r="HDJ16"/>
      <c r="HDK16"/>
      <c r="HDL16"/>
      <c r="HDM16"/>
      <c r="HDN16"/>
      <c r="HDO16"/>
      <c r="HDP16"/>
      <c r="HDQ16"/>
      <c r="HDR16"/>
      <c r="HDS16"/>
      <c r="HDT16"/>
      <c r="HDU16"/>
      <c r="HDV16"/>
      <c r="HDW16"/>
      <c r="HDX16"/>
      <c r="HDY16"/>
      <c r="HDZ16"/>
      <c r="HEA16"/>
      <c r="HEB16"/>
      <c r="HEC16"/>
      <c r="HED16"/>
      <c r="HEE16"/>
      <c r="HEF16"/>
      <c r="HEG16"/>
      <c r="HEH16"/>
      <c r="HEI16"/>
      <c r="HEJ16"/>
      <c r="HEK16"/>
      <c r="HEL16"/>
      <c r="HEM16"/>
      <c r="HEN16"/>
      <c r="HEO16"/>
      <c r="HEP16"/>
      <c r="HEQ16"/>
      <c r="HER16"/>
      <c r="HES16"/>
      <c r="HET16"/>
      <c r="HEU16"/>
      <c r="HEV16"/>
      <c r="HEW16"/>
      <c r="HEX16"/>
      <c r="HEY16"/>
      <c r="HEZ16"/>
      <c r="HFA16"/>
      <c r="HFB16"/>
      <c r="HFC16"/>
      <c r="HFD16"/>
      <c r="HFE16"/>
      <c r="HFF16"/>
      <c r="HFG16"/>
      <c r="HFH16"/>
      <c r="HFI16"/>
      <c r="HFJ16"/>
      <c r="HFK16"/>
      <c r="HFL16"/>
      <c r="HFM16"/>
      <c r="HFN16"/>
      <c r="HFO16"/>
      <c r="HFP16"/>
      <c r="HFQ16"/>
      <c r="HFR16"/>
      <c r="HFS16"/>
      <c r="HFT16"/>
      <c r="HFU16"/>
      <c r="HFV16"/>
      <c r="HFW16"/>
      <c r="HFX16"/>
      <c r="HFY16"/>
      <c r="HFZ16"/>
      <c r="HGA16"/>
      <c r="HGB16"/>
      <c r="HGC16"/>
      <c r="HGD16"/>
      <c r="HGE16"/>
      <c r="HGF16"/>
      <c r="HGG16"/>
      <c r="HGH16"/>
      <c r="HGI16"/>
      <c r="HGJ16"/>
      <c r="HGK16"/>
      <c r="HGL16"/>
      <c r="HGM16"/>
      <c r="HGN16"/>
      <c r="HGO16"/>
      <c r="HGP16"/>
      <c r="HGQ16"/>
      <c r="HGR16"/>
      <c r="HGS16"/>
      <c r="HGT16"/>
      <c r="HGU16"/>
      <c r="HGV16"/>
      <c r="HGW16"/>
      <c r="HGX16"/>
      <c r="HGY16"/>
      <c r="HGZ16"/>
      <c r="HHA16"/>
      <c r="HHB16"/>
      <c r="HHC16"/>
      <c r="HHD16"/>
      <c r="HHE16"/>
      <c r="HHF16"/>
      <c r="HHG16"/>
      <c r="HHH16"/>
      <c r="HHI16"/>
      <c r="HHJ16"/>
      <c r="HHK16"/>
      <c r="HHL16"/>
      <c r="HHM16"/>
      <c r="HHN16"/>
      <c r="HHO16"/>
      <c r="HHP16"/>
      <c r="HHQ16"/>
      <c r="HHR16"/>
      <c r="HHS16"/>
      <c r="HHT16"/>
      <c r="HHU16"/>
      <c r="HHV16"/>
      <c r="HHW16"/>
      <c r="HHX16"/>
      <c r="HHY16"/>
      <c r="HHZ16"/>
      <c r="HIA16"/>
      <c r="HIB16"/>
      <c r="HIC16"/>
      <c r="HID16"/>
      <c r="HIE16"/>
      <c r="HIF16"/>
      <c r="HIG16"/>
      <c r="HIH16"/>
      <c r="HII16"/>
      <c r="HIJ16"/>
      <c r="HIK16"/>
      <c r="HIL16"/>
      <c r="HIM16"/>
      <c r="HIN16"/>
      <c r="HIO16"/>
      <c r="HIP16"/>
      <c r="HIQ16"/>
      <c r="HIR16"/>
      <c r="HIS16"/>
      <c r="HIT16"/>
      <c r="HIU16"/>
      <c r="HIV16"/>
      <c r="HIW16"/>
      <c r="HIX16"/>
      <c r="HIY16"/>
      <c r="HIZ16"/>
      <c r="HJA16"/>
      <c r="HJB16"/>
      <c r="HJC16"/>
      <c r="HJD16"/>
      <c r="HJE16"/>
      <c r="HJF16"/>
      <c r="HJG16"/>
      <c r="HJH16"/>
      <c r="HJI16"/>
      <c r="HJJ16"/>
      <c r="HJK16"/>
      <c r="HJL16"/>
      <c r="HJM16"/>
      <c r="HJN16"/>
      <c r="HJO16"/>
      <c r="HJP16"/>
      <c r="HJQ16"/>
      <c r="HJR16"/>
      <c r="HJS16"/>
      <c r="HJT16"/>
      <c r="HJU16"/>
      <c r="HJV16"/>
      <c r="HJW16"/>
      <c r="HJX16"/>
      <c r="HJY16"/>
      <c r="HJZ16"/>
      <c r="HKA16"/>
      <c r="HKB16"/>
      <c r="HKC16"/>
      <c r="HKD16"/>
      <c r="HKE16"/>
      <c r="HKF16"/>
      <c r="HKG16"/>
      <c r="HKH16"/>
      <c r="HKI16"/>
      <c r="HKJ16"/>
      <c r="HKK16"/>
      <c r="HKL16"/>
      <c r="HKM16"/>
      <c r="HKN16"/>
      <c r="HKO16"/>
      <c r="HKP16"/>
      <c r="HKQ16"/>
      <c r="HKR16"/>
      <c r="HKS16"/>
      <c r="HKT16"/>
      <c r="HKU16"/>
      <c r="HKV16"/>
      <c r="HKW16"/>
      <c r="HKX16"/>
      <c r="HKY16"/>
      <c r="HKZ16"/>
      <c r="HLA16"/>
      <c r="HLB16"/>
      <c r="HLC16"/>
      <c r="HLD16"/>
      <c r="HLE16"/>
      <c r="HLF16"/>
      <c r="HLG16"/>
      <c r="HLH16"/>
      <c r="HLI16"/>
      <c r="HLJ16"/>
      <c r="HLK16"/>
      <c r="HLL16"/>
      <c r="HLM16"/>
      <c r="HLN16"/>
      <c r="HLO16"/>
      <c r="HLP16"/>
      <c r="HLQ16"/>
      <c r="HLR16"/>
      <c r="HLS16"/>
      <c r="HLT16"/>
      <c r="HLU16"/>
      <c r="HLV16"/>
      <c r="HLW16"/>
      <c r="HLX16"/>
      <c r="HLY16"/>
      <c r="HLZ16"/>
      <c r="HMA16"/>
      <c r="HMB16"/>
      <c r="HMC16"/>
      <c r="HMD16"/>
      <c r="HME16"/>
      <c r="HMF16"/>
      <c r="HMG16"/>
      <c r="HMH16"/>
      <c r="HMI16"/>
      <c r="HMJ16"/>
      <c r="HMK16"/>
      <c r="HML16"/>
      <c r="HMM16"/>
      <c r="HMN16"/>
      <c r="HMO16"/>
      <c r="HMP16"/>
      <c r="HMQ16"/>
      <c r="HMR16"/>
      <c r="HMS16"/>
      <c r="HMT16"/>
      <c r="HMU16"/>
      <c r="HMV16"/>
      <c r="HMW16"/>
      <c r="HMX16"/>
      <c r="HMY16"/>
      <c r="HMZ16"/>
      <c r="HNA16"/>
      <c r="HNB16"/>
      <c r="HNC16"/>
      <c r="HND16"/>
      <c r="HNE16"/>
      <c r="HNF16"/>
      <c r="HNG16"/>
      <c r="HNH16"/>
      <c r="HNI16"/>
      <c r="HNJ16"/>
      <c r="HNK16"/>
      <c r="HNL16"/>
      <c r="HNM16"/>
      <c r="HNN16"/>
      <c r="HNO16"/>
      <c r="HNP16"/>
      <c r="HNQ16"/>
      <c r="HNR16"/>
      <c r="HNS16"/>
      <c r="HNT16"/>
      <c r="HNU16"/>
      <c r="HNV16"/>
      <c r="HNW16"/>
      <c r="HNX16"/>
      <c r="HNY16"/>
      <c r="HNZ16"/>
      <c r="HOA16"/>
      <c r="HOB16"/>
      <c r="HOC16"/>
      <c r="HOD16"/>
      <c r="HOE16"/>
      <c r="HOF16"/>
      <c r="HOG16"/>
      <c r="HOH16"/>
      <c r="HOI16"/>
      <c r="HOJ16"/>
      <c r="HOK16"/>
      <c r="HOL16"/>
      <c r="HOM16"/>
      <c r="HON16"/>
      <c r="HOO16"/>
      <c r="HOP16"/>
      <c r="HOQ16"/>
      <c r="HOR16"/>
      <c r="HOS16"/>
      <c r="HOT16"/>
      <c r="HOU16"/>
      <c r="HOV16"/>
      <c r="HOW16"/>
      <c r="HOX16"/>
      <c r="HOY16"/>
      <c r="HOZ16"/>
      <c r="HPA16"/>
      <c r="HPB16"/>
      <c r="HPC16"/>
      <c r="HPD16"/>
      <c r="HPE16"/>
      <c r="HPF16"/>
      <c r="HPG16"/>
      <c r="HPH16"/>
      <c r="HPI16"/>
      <c r="HPJ16"/>
      <c r="HPK16"/>
      <c r="HPL16"/>
      <c r="HPM16"/>
      <c r="HPN16"/>
      <c r="HPO16"/>
      <c r="HPP16"/>
      <c r="HPQ16"/>
      <c r="HPR16"/>
      <c r="HPS16"/>
      <c r="HPT16"/>
      <c r="HPU16"/>
      <c r="HPV16"/>
      <c r="HPW16"/>
      <c r="HPX16"/>
      <c r="HPY16"/>
      <c r="HPZ16"/>
      <c r="HQA16"/>
      <c r="HQB16"/>
      <c r="HQC16"/>
      <c r="HQD16"/>
      <c r="HQE16"/>
      <c r="HQF16"/>
      <c r="HQG16"/>
      <c r="HQH16"/>
      <c r="HQI16"/>
      <c r="HQJ16"/>
      <c r="HQK16"/>
      <c r="HQL16"/>
      <c r="HQM16"/>
      <c r="HQN16"/>
      <c r="HQO16"/>
      <c r="HQP16"/>
      <c r="HQQ16"/>
      <c r="HQR16"/>
      <c r="HQS16"/>
      <c r="HQT16"/>
      <c r="HQU16"/>
      <c r="HQV16"/>
      <c r="HQW16"/>
      <c r="HQX16"/>
      <c r="HQY16"/>
      <c r="HQZ16"/>
      <c r="HRA16"/>
      <c r="HRB16"/>
      <c r="HRC16"/>
      <c r="HRD16"/>
      <c r="HRE16"/>
      <c r="HRF16"/>
      <c r="HRG16"/>
      <c r="HRH16"/>
      <c r="HRI16"/>
      <c r="HRJ16"/>
      <c r="HRK16"/>
      <c r="HRL16"/>
      <c r="HRM16"/>
      <c r="HRN16"/>
      <c r="HRO16"/>
      <c r="HRP16"/>
      <c r="HRQ16"/>
      <c r="HRR16"/>
      <c r="HRS16"/>
      <c r="HRT16"/>
      <c r="HRU16"/>
      <c r="HRV16"/>
      <c r="HRW16"/>
      <c r="HRX16"/>
      <c r="HRY16"/>
      <c r="HRZ16"/>
      <c r="HSA16"/>
      <c r="HSB16"/>
      <c r="HSC16"/>
      <c r="HSD16"/>
      <c r="HSE16"/>
      <c r="HSF16"/>
      <c r="HSG16"/>
      <c r="HSH16"/>
      <c r="HSI16"/>
      <c r="HSJ16"/>
      <c r="HSK16"/>
      <c r="HSL16"/>
      <c r="HSM16"/>
      <c r="HSN16"/>
      <c r="HSO16"/>
      <c r="HSP16"/>
      <c r="HSQ16"/>
      <c r="HSR16"/>
      <c r="HSS16"/>
      <c r="HST16"/>
      <c r="HSU16"/>
      <c r="HSV16"/>
      <c r="HSW16"/>
      <c r="HSX16"/>
      <c r="HSY16"/>
      <c r="HSZ16"/>
      <c r="HTA16"/>
      <c r="HTB16"/>
      <c r="HTC16"/>
      <c r="HTD16"/>
      <c r="HTE16"/>
      <c r="HTF16"/>
      <c r="HTG16"/>
      <c r="HTH16"/>
      <c r="HTI16"/>
      <c r="HTJ16"/>
      <c r="HTK16"/>
      <c r="HTL16"/>
      <c r="HTM16"/>
      <c r="HTN16"/>
      <c r="HTO16"/>
      <c r="HTP16"/>
      <c r="HTQ16"/>
      <c r="HTR16"/>
      <c r="HTS16"/>
      <c r="HTT16"/>
      <c r="HTU16"/>
      <c r="HTV16"/>
      <c r="HTW16"/>
      <c r="HTX16"/>
      <c r="HTY16"/>
      <c r="HTZ16"/>
      <c r="HUA16"/>
      <c r="HUB16"/>
      <c r="HUC16"/>
      <c r="HUD16"/>
      <c r="HUE16"/>
      <c r="HUF16"/>
      <c r="HUG16"/>
      <c r="HUH16"/>
      <c r="HUI16"/>
      <c r="HUJ16"/>
      <c r="HUK16"/>
      <c r="HUL16"/>
      <c r="HUM16"/>
      <c r="HUN16"/>
      <c r="HUO16"/>
      <c r="HUP16"/>
      <c r="HUQ16"/>
      <c r="HUR16"/>
      <c r="HUS16"/>
      <c r="HUT16"/>
      <c r="HUU16"/>
      <c r="HUV16"/>
      <c r="HUW16"/>
      <c r="HUX16"/>
      <c r="HUY16"/>
      <c r="HUZ16"/>
      <c r="HVA16"/>
      <c r="HVB16"/>
      <c r="HVC16"/>
      <c r="HVD16"/>
      <c r="HVE16"/>
      <c r="HVF16"/>
      <c r="HVG16"/>
      <c r="HVH16"/>
      <c r="HVI16"/>
      <c r="HVJ16"/>
      <c r="HVK16"/>
      <c r="HVL16"/>
      <c r="HVM16"/>
      <c r="HVN16"/>
      <c r="HVO16"/>
      <c r="HVP16"/>
      <c r="HVQ16"/>
      <c r="HVR16"/>
      <c r="HVS16"/>
      <c r="HVT16"/>
      <c r="HVU16"/>
      <c r="HVV16"/>
      <c r="HVW16"/>
      <c r="HVX16"/>
      <c r="HVY16"/>
      <c r="HVZ16"/>
      <c r="HWA16"/>
      <c r="HWB16"/>
      <c r="HWC16"/>
      <c r="HWD16"/>
      <c r="HWE16"/>
      <c r="HWF16"/>
      <c r="HWG16"/>
      <c r="HWH16"/>
      <c r="HWI16"/>
      <c r="HWJ16"/>
      <c r="HWK16"/>
      <c r="HWL16"/>
      <c r="HWM16"/>
      <c r="HWN16"/>
      <c r="HWO16"/>
      <c r="HWP16"/>
      <c r="HWQ16"/>
      <c r="HWR16"/>
      <c r="HWS16"/>
      <c r="HWT16"/>
      <c r="HWU16"/>
      <c r="HWV16"/>
      <c r="HWW16"/>
      <c r="HWX16"/>
      <c r="HWY16"/>
      <c r="HWZ16"/>
      <c r="HXA16"/>
      <c r="HXB16"/>
      <c r="HXC16"/>
      <c r="HXD16"/>
      <c r="HXE16"/>
      <c r="HXF16"/>
      <c r="HXG16"/>
      <c r="HXH16"/>
      <c r="HXI16"/>
      <c r="HXJ16"/>
      <c r="HXK16"/>
      <c r="HXL16"/>
      <c r="HXM16"/>
      <c r="HXN16"/>
      <c r="HXO16"/>
      <c r="HXP16"/>
      <c r="HXQ16"/>
      <c r="HXR16"/>
      <c r="HXS16"/>
      <c r="HXT16"/>
      <c r="HXU16"/>
      <c r="HXV16"/>
      <c r="HXW16"/>
      <c r="HXX16"/>
      <c r="HXY16"/>
      <c r="HXZ16"/>
      <c r="HYA16"/>
      <c r="HYB16"/>
      <c r="HYC16"/>
      <c r="HYD16"/>
      <c r="HYE16"/>
      <c r="HYF16"/>
      <c r="HYG16"/>
      <c r="HYH16"/>
      <c r="HYI16"/>
      <c r="HYJ16"/>
      <c r="HYK16"/>
      <c r="HYL16"/>
      <c r="HYM16"/>
      <c r="HYN16"/>
      <c r="HYO16"/>
      <c r="HYP16"/>
      <c r="HYQ16"/>
      <c r="HYR16"/>
      <c r="HYS16"/>
      <c r="HYT16"/>
      <c r="HYU16"/>
      <c r="HYV16"/>
      <c r="HYW16"/>
      <c r="HYX16"/>
      <c r="HYY16"/>
      <c r="HYZ16"/>
      <c r="HZA16"/>
      <c r="HZB16"/>
      <c r="HZC16"/>
      <c r="HZD16"/>
      <c r="HZE16"/>
      <c r="HZF16"/>
      <c r="HZG16"/>
      <c r="HZH16"/>
      <c r="HZI16"/>
      <c r="HZJ16"/>
      <c r="HZK16"/>
      <c r="HZL16"/>
      <c r="HZM16"/>
      <c r="HZN16"/>
      <c r="HZO16"/>
      <c r="HZP16"/>
      <c r="HZQ16"/>
      <c r="HZR16"/>
      <c r="HZS16"/>
      <c r="HZT16"/>
      <c r="HZU16"/>
      <c r="HZV16"/>
      <c r="HZW16"/>
      <c r="HZX16"/>
      <c r="HZY16"/>
      <c r="HZZ16"/>
      <c r="IAA16"/>
      <c r="IAB16"/>
      <c r="IAC16"/>
      <c r="IAD16"/>
      <c r="IAE16"/>
      <c r="IAF16"/>
      <c r="IAG16"/>
      <c r="IAH16"/>
      <c r="IAI16"/>
      <c r="IAJ16"/>
      <c r="IAK16"/>
      <c r="IAL16"/>
      <c r="IAM16"/>
      <c r="IAN16"/>
      <c r="IAO16"/>
      <c r="IAP16"/>
      <c r="IAQ16"/>
      <c r="IAR16"/>
      <c r="IAS16"/>
      <c r="IAT16"/>
      <c r="IAU16"/>
      <c r="IAV16"/>
      <c r="IAW16"/>
      <c r="IAX16"/>
      <c r="IAY16"/>
      <c r="IAZ16"/>
      <c r="IBA16"/>
      <c r="IBB16"/>
      <c r="IBC16"/>
      <c r="IBD16"/>
      <c r="IBE16"/>
      <c r="IBF16"/>
      <c r="IBG16"/>
      <c r="IBH16"/>
      <c r="IBI16"/>
      <c r="IBJ16"/>
      <c r="IBK16"/>
      <c r="IBL16"/>
      <c r="IBM16"/>
      <c r="IBN16"/>
      <c r="IBO16"/>
      <c r="IBP16"/>
      <c r="IBQ16"/>
      <c r="IBR16"/>
      <c r="IBS16"/>
      <c r="IBT16"/>
      <c r="IBU16"/>
      <c r="IBV16"/>
      <c r="IBW16"/>
      <c r="IBX16"/>
      <c r="IBY16"/>
      <c r="IBZ16"/>
      <c r="ICA16"/>
      <c r="ICB16"/>
      <c r="ICC16"/>
      <c r="ICD16"/>
      <c r="ICE16"/>
      <c r="ICF16"/>
      <c r="ICG16"/>
      <c r="ICH16"/>
      <c r="ICI16"/>
      <c r="ICJ16"/>
      <c r="ICK16"/>
      <c r="ICL16"/>
      <c r="ICM16"/>
      <c r="ICN16"/>
      <c r="ICO16"/>
      <c r="ICP16"/>
      <c r="ICQ16"/>
      <c r="ICR16"/>
      <c r="ICS16"/>
      <c r="ICT16"/>
      <c r="ICU16"/>
      <c r="ICV16"/>
      <c r="ICW16"/>
      <c r="ICX16"/>
      <c r="ICY16"/>
      <c r="ICZ16"/>
      <c r="IDA16"/>
      <c r="IDB16"/>
      <c r="IDC16"/>
      <c r="IDD16"/>
      <c r="IDE16"/>
      <c r="IDF16"/>
      <c r="IDG16"/>
      <c r="IDH16"/>
      <c r="IDI16"/>
      <c r="IDJ16"/>
      <c r="IDK16"/>
      <c r="IDL16"/>
      <c r="IDM16"/>
      <c r="IDN16"/>
      <c r="IDO16"/>
      <c r="IDP16"/>
      <c r="IDQ16"/>
      <c r="IDR16"/>
      <c r="IDS16"/>
      <c r="IDT16"/>
      <c r="IDU16"/>
      <c r="IDV16"/>
      <c r="IDW16"/>
      <c r="IDX16"/>
      <c r="IDY16"/>
      <c r="IDZ16"/>
      <c r="IEA16"/>
      <c r="IEB16"/>
      <c r="IEC16"/>
      <c r="IED16"/>
      <c r="IEE16"/>
      <c r="IEF16"/>
      <c r="IEG16"/>
      <c r="IEH16"/>
      <c r="IEI16"/>
      <c r="IEJ16"/>
      <c r="IEK16"/>
      <c r="IEL16"/>
      <c r="IEM16"/>
      <c r="IEN16"/>
      <c r="IEO16"/>
      <c r="IEP16"/>
      <c r="IEQ16"/>
      <c r="IER16"/>
      <c r="IES16"/>
      <c r="IET16"/>
      <c r="IEU16"/>
      <c r="IEV16"/>
      <c r="IEW16"/>
      <c r="IEX16"/>
      <c r="IEY16"/>
      <c r="IEZ16"/>
      <c r="IFA16"/>
      <c r="IFB16"/>
      <c r="IFC16"/>
      <c r="IFD16"/>
      <c r="IFE16"/>
      <c r="IFF16"/>
      <c r="IFG16"/>
      <c r="IFH16"/>
      <c r="IFI16"/>
      <c r="IFJ16"/>
      <c r="IFK16"/>
      <c r="IFL16"/>
      <c r="IFM16"/>
      <c r="IFN16"/>
      <c r="IFO16"/>
      <c r="IFP16"/>
      <c r="IFQ16"/>
      <c r="IFR16"/>
      <c r="IFS16"/>
      <c r="IFT16"/>
      <c r="IFU16"/>
      <c r="IFV16"/>
      <c r="IFW16"/>
      <c r="IFX16"/>
      <c r="IFY16"/>
      <c r="IFZ16"/>
      <c r="IGA16"/>
      <c r="IGB16"/>
      <c r="IGC16"/>
      <c r="IGD16"/>
      <c r="IGE16"/>
      <c r="IGF16"/>
      <c r="IGG16"/>
      <c r="IGH16"/>
      <c r="IGI16"/>
      <c r="IGJ16"/>
      <c r="IGK16"/>
      <c r="IGL16"/>
      <c r="IGM16"/>
      <c r="IGN16"/>
      <c r="IGO16"/>
      <c r="IGP16"/>
      <c r="IGQ16"/>
      <c r="IGR16"/>
      <c r="IGS16"/>
      <c r="IGT16"/>
      <c r="IGU16"/>
      <c r="IGV16"/>
      <c r="IGW16"/>
      <c r="IGX16"/>
      <c r="IGY16"/>
      <c r="IGZ16"/>
      <c r="IHA16"/>
      <c r="IHB16"/>
      <c r="IHC16"/>
      <c r="IHD16"/>
      <c r="IHE16"/>
      <c r="IHF16"/>
      <c r="IHG16"/>
      <c r="IHH16"/>
      <c r="IHI16"/>
      <c r="IHJ16"/>
      <c r="IHK16"/>
      <c r="IHL16"/>
      <c r="IHM16"/>
      <c r="IHN16"/>
      <c r="IHO16"/>
      <c r="IHP16"/>
      <c r="IHQ16"/>
      <c r="IHR16"/>
      <c r="IHS16"/>
      <c r="IHT16"/>
      <c r="IHU16"/>
      <c r="IHV16"/>
      <c r="IHW16"/>
      <c r="IHX16"/>
      <c r="IHY16"/>
      <c r="IHZ16"/>
      <c r="IIA16"/>
      <c r="IIB16"/>
      <c r="IIC16"/>
      <c r="IID16"/>
      <c r="IIE16"/>
      <c r="IIF16"/>
      <c r="IIG16"/>
      <c r="IIH16"/>
      <c r="III16"/>
      <c r="IIJ16"/>
      <c r="IIK16"/>
      <c r="IIL16"/>
      <c r="IIM16"/>
      <c r="IIN16"/>
      <c r="IIO16"/>
      <c r="IIP16"/>
      <c r="IIQ16"/>
      <c r="IIR16"/>
      <c r="IIS16"/>
      <c r="IIT16"/>
      <c r="IIU16"/>
      <c r="IIV16"/>
      <c r="IIW16"/>
      <c r="IIX16"/>
      <c r="IIY16"/>
      <c r="IIZ16"/>
      <c r="IJA16"/>
      <c r="IJB16"/>
      <c r="IJC16"/>
      <c r="IJD16"/>
      <c r="IJE16"/>
      <c r="IJF16"/>
      <c r="IJG16"/>
      <c r="IJH16"/>
      <c r="IJI16"/>
      <c r="IJJ16"/>
      <c r="IJK16"/>
      <c r="IJL16"/>
      <c r="IJM16"/>
      <c r="IJN16"/>
      <c r="IJO16"/>
      <c r="IJP16"/>
      <c r="IJQ16"/>
      <c r="IJR16"/>
      <c r="IJS16"/>
      <c r="IJT16"/>
      <c r="IJU16"/>
      <c r="IJV16"/>
      <c r="IJW16"/>
      <c r="IJX16"/>
      <c r="IJY16"/>
      <c r="IJZ16"/>
      <c r="IKA16"/>
      <c r="IKB16"/>
      <c r="IKC16"/>
      <c r="IKD16"/>
      <c r="IKE16"/>
      <c r="IKF16"/>
      <c r="IKG16"/>
      <c r="IKH16"/>
      <c r="IKI16"/>
      <c r="IKJ16"/>
      <c r="IKK16"/>
      <c r="IKL16"/>
      <c r="IKM16"/>
      <c r="IKN16"/>
      <c r="IKO16"/>
      <c r="IKP16"/>
      <c r="IKQ16"/>
      <c r="IKR16"/>
      <c r="IKS16"/>
      <c r="IKT16"/>
      <c r="IKU16"/>
      <c r="IKV16"/>
      <c r="IKW16"/>
      <c r="IKX16"/>
      <c r="IKY16"/>
      <c r="IKZ16"/>
      <c r="ILA16"/>
      <c r="ILB16"/>
      <c r="ILC16"/>
      <c r="ILD16"/>
      <c r="ILE16"/>
      <c r="ILF16"/>
      <c r="ILG16"/>
      <c r="ILH16"/>
      <c r="ILI16"/>
      <c r="ILJ16"/>
      <c r="ILK16"/>
      <c r="ILL16"/>
      <c r="ILM16"/>
      <c r="ILN16"/>
      <c r="ILO16"/>
      <c r="ILP16"/>
      <c r="ILQ16"/>
      <c r="ILR16"/>
      <c r="ILS16"/>
      <c r="ILT16"/>
      <c r="ILU16"/>
      <c r="ILV16"/>
      <c r="ILW16"/>
      <c r="ILX16"/>
      <c r="ILY16"/>
      <c r="ILZ16"/>
      <c r="IMA16"/>
      <c r="IMB16"/>
      <c r="IMC16"/>
      <c r="IMD16"/>
      <c r="IME16"/>
      <c r="IMF16"/>
      <c r="IMG16"/>
      <c r="IMH16"/>
      <c r="IMI16"/>
      <c r="IMJ16"/>
      <c r="IMK16"/>
      <c r="IML16"/>
      <c r="IMM16"/>
      <c r="IMN16"/>
      <c r="IMO16"/>
      <c r="IMP16"/>
      <c r="IMQ16"/>
      <c r="IMR16"/>
      <c r="IMS16"/>
      <c r="IMT16"/>
      <c r="IMU16"/>
      <c r="IMV16"/>
      <c r="IMW16"/>
      <c r="IMX16"/>
      <c r="IMY16"/>
      <c r="IMZ16"/>
      <c r="INA16"/>
      <c r="INB16"/>
      <c r="INC16"/>
      <c r="IND16"/>
      <c r="INE16"/>
      <c r="INF16"/>
      <c r="ING16"/>
      <c r="INH16"/>
      <c r="INI16"/>
      <c r="INJ16"/>
      <c r="INK16"/>
      <c r="INL16"/>
      <c r="INM16"/>
      <c r="INN16"/>
      <c r="INO16"/>
      <c r="INP16"/>
      <c r="INQ16"/>
      <c r="INR16"/>
      <c r="INS16"/>
      <c r="INT16"/>
      <c r="INU16"/>
      <c r="INV16"/>
      <c r="INW16"/>
      <c r="INX16"/>
      <c r="INY16"/>
      <c r="INZ16"/>
      <c r="IOA16"/>
      <c r="IOB16"/>
      <c r="IOC16"/>
      <c r="IOD16"/>
      <c r="IOE16"/>
      <c r="IOF16"/>
      <c r="IOG16"/>
      <c r="IOH16"/>
      <c r="IOI16"/>
      <c r="IOJ16"/>
      <c r="IOK16"/>
      <c r="IOL16"/>
      <c r="IOM16"/>
      <c r="ION16"/>
      <c r="IOO16"/>
      <c r="IOP16"/>
      <c r="IOQ16"/>
      <c r="IOR16"/>
      <c r="IOS16"/>
      <c r="IOT16"/>
      <c r="IOU16"/>
      <c r="IOV16"/>
      <c r="IOW16"/>
      <c r="IOX16"/>
      <c r="IOY16"/>
      <c r="IOZ16"/>
      <c r="IPA16"/>
      <c r="IPB16"/>
      <c r="IPC16"/>
      <c r="IPD16"/>
      <c r="IPE16"/>
      <c r="IPF16"/>
      <c r="IPG16"/>
      <c r="IPH16"/>
      <c r="IPI16"/>
      <c r="IPJ16"/>
      <c r="IPK16"/>
      <c r="IPL16"/>
      <c r="IPM16"/>
      <c r="IPN16"/>
      <c r="IPO16"/>
      <c r="IPP16"/>
      <c r="IPQ16"/>
      <c r="IPR16"/>
      <c r="IPS16"/>
      <c r="IPT16"/>
      <c r="IPU16"/>
      <c r="IPV16"/>
      <c r="IPW16"/>
      <c r="IPX16"/>
      <c r="IPY16"/>
      <c r="IPZ16"/>
      <c r="IQA16"/>
      <c r="IQB16"/>
      <c r="IQC16"/>
      <c r="IQD16"/>
      <c r="IQE16"/>
      <c r="IQF16"/>
      <c r="IQG16"/>
      <c r="IQH16"/>
      <c r="IQI16"/>
      <c r="IQJ16"/>
      <c r="IQK16"/>
      <c r="IQL16"/>
      <c r="IQM16"/>
      <c r="IQN16"/>
      <c r="IQO16"/>
      <c r="IQP16"/>
      <c r="IQQ16"/>
      <c r="IQR16"/>
      <c r="IQS16"/>
      <c r="IQT16"/>
      <c r="IQU16"/>
      <c r="IQV16"/>
      <c r="IQW16"/>
      <c r="IQX16"/>
      <c r="IQY16"/>
      <c r="IQZ16"/>
      <c r="IRA16"/>
      <c r="IRB16"/>
      <c r="IRC16"/>
      <c r="IRD16"/>
      <c r="IRE16"/>
      <c r="IRF16"/>
      <c r="IRG16"/>
      <c r="IRH16"/>
      <c r="IRI16"/>
      <c r="IRJ16"/>
      <c r="IRK16"/>
      <c r="IRL16"/>
      <c r="IRM16"/>
      <c r="IRN16"/>
      <c r="IRO16"/>
      <c r="IRP16"/>
      <c r="IRQ16"/>
      <c r="IRR16"/>
      <c r="IRS16"/>
      <c r="IRT16"/>
      <c r="IRU16"/>
      <c r="IRV16"/>
      <c r="IRW16"/>
      <c r="IRX16"/>
      <c r="IRY16"/>
      <c r="IRZ16"/>
      <c r="ISA16"/>
      <c r="ISB16"/>
      <c r="ISC16"/>
      <c r="ISD16"/>
      <c r="ISE16"/>
      <c r="ISF16"/>
      <c r="ISG16"/>
      <c r="ISH16"/>
      <c r="ISI16"/>
      <c r="ISJ16"/>
      <c r="ISK16"/>
      <c r="ISL16"/>
      <c r="ISM16"/>
      <c r="ISN16"/>
      <c r="ISO16"/>
      <c r="ISP16"/>
      <c r="ISQ16"/>
      <c r="ISR16"/>
      <c r="ISS16"/>
      <c r="IST16"/>
      <c r="ISU16"/>
      <c r="ISV16"/>
      <c r="ISW16"/>
      <c r="ISX16"/>
      <c r="ISY16"/>
      <c r="ISZ16"/>
      <c r="ITA16"/>
      <c r="ITB16"/>
      <c r="ITC16"/>
      <c r="ITD16"/>
      <c r="ITE16"/>
      <c r="ITF16"/>
      <c r="ITG16"/>
      <c r="ITH16"/>
      <c r="ITI16"/>
      <c r="ITJ16"/>
      <c r="ITK16"/>
      <c r="ITL16"/>
      <c r="ITM16"/>
      <c r="ITN16"/>
      <c r="ITO16"/>
      <c r="ITP16"/>
      <c r="ITQ16"/>
      <c r="ITR16"/>
      <c r="ITS16"/>
      <c r="ITT16"/>
      <c r="ITU16"/>
      <c r="ITV16"/>
      <c r="ITW16"/>
      <c r="ITX16"/>
      <c r="ITY16"/>
      <c r="ITZ16"/>
      <c r="IUA16"/>
      <c r="IUB16"/>
      <c r="IUC16"/>
      <c r="IUD16"/>
      <c r="IUE16"/>
      <c r="IUF16"/>
      <c r="IUG16"/>
      <c r="IUH16"/>
      <c r="IUI16"/>
      <c r="IUJ16"/>
      <c r="IUK16"/>
      <c r="IUL16"/>
      <c r="IUM16"/>
      <c r="IUN16"/>
      <c r="IUO16"/>
      <c r="IUP16"/>
      <c r="IUQ16"/>
      <c r="IUR16"/>
      <c r="IUS16"/>
      <c r="IUT16"/>
      <c r="IUU16"/>
      <c r="IUV16"/>
      <c r="IUW16"/>
      <c r="IUX16"/>
      <c r="IUY16"/>
      <c r="IUZ16"/>
      <c r="IVA16"/>
      <c r="IVB16"/>
      <c r="IVC16"/>
      <c r="IVD16"/>
      <c r="IVE16"/>
      <c r="IVF16"/>
      <c r="IVG16"/>
      <c r="IVH16"/>
      <c r="IVI16"/>
      <c r="IVJ16"/>
      <c r="IVK16"/>
      <c r="IVL16"/>
      <c r="IVM16"/>
      <c r="IVN16"/>
      <c r="IVO16"/>
      <c r="IVP16"/>
      <c r="IVQ16"/>
      <c r="IVR16"/>
      <c r="IVS16"/>
      <c r="IVT16"/>
      <c r="IVU16"/>
      <c r="IVV16"/>
      <c r="IVW16"/>
      <c r="IVX16"/>
      <c r="IVY16"/>
      <c r="IVZ16"/>
      <c r="IWA16"/>
      <c r="IWB16"/>
      <c r="IWC16"/>
      <c r="IWD16"/>
      <c r="IWE16"/>
      <c r="IWF16"/>
      <c r="IWG16"/>
      <c r="IWH16"/>
      <c r="IWI16"/>
      <c r="IWJ16"/>
      <c r="IWK16"/>
      <c r="IWL16"/>
      <c r="IWM16"/>
      <c r="IWN16"/>
      <c r="IWO16"/>
      <c r="IWP16"/>
      <c r="IWQ16"/>
      <c r="IWR16"/>
      <c r="IWS16"/>
      <c r="IWT16"/>
      <c r="IWU16"/>
      <c r="IWV16"/>
      <c r="IWW16"/>
      <c r="IWX16"/>
      <c r="IWY16"/>
      <c r="IWZ16"/>
      <c r="IXA16"/>
      <c r="IXB16"/>
      <c r="IXC16"/>
      <c r="IXD16"/>
      <c r="IXE16"/>
      <c r="IXF16"/>
      <c r="IXG16"/>
      <c r="IXH16"/>
      <c r="IXI16"/>
      <c r="IXJ16"/>
      <c r="IXK16"/>
      <c r="IXL16"/>
      <c r="IXM16"/>
      <c r="IXN16"/>
      <c r="IXO16"/>
      <c r="IXP16"/>
      <c r="IXQ16"/>
      <c r="IXR16"/>
      <c r="IXS16"/>
      <c r="IXT16"/>
      <c r="IXU16"/>
      <c r="IXV16"/>
      <c r="IXW16"/>
      <c r="IXX16"/>
      <c r="IXY16"/>
      <c r="IXZ16"/>
      <c r="IYA16"/>
      <c r="IYB16"/>
      <c r="IYC16"/>
      <c r="IYD16"/>
      <c r="IYE16"/>
      <c r="IYF16"/>
      <c r="IYG16"/>
      <c r="IYH16"/>
      <c r="IYI16"/>
      <c r="IYJ16"/>
      <c r="IYK16"/>
      <c r="IYL16"/>
      <c r="IYM16"/>
      <c r="IYN16"/>
      <c r="IYO16"/>
      <c r="IYP16"/>
      <c r="IYQ16"/>
      <c r="IYR16"/>
      <c r="IYS16"/>
      <c r="IYT16"/>
      <c r="IYU16"/>
      <c r="IYV16"/>
      <c r="IYW16"/>
      <c r="IYX16"/>
      <c r="IYY16"/>
      <c r="IYZ16"/>
      <c r="IZA16"/>
      <c r="IZB16"/>
      <c r="IZC16"/>
      <c r="IZD16"/>
      <c r="IZE16"/>
      <c r="IZF16"/>
      <c r="IZG16"/>
      <c r="IZH16"/>
      <c r="IZI16"/>
      <c r="IZJ16"/>
      <c r="IZK16"/>
      <c r="IZL16"/>
      <c r="IZM16"/>
      <c r="IZN16"/>
      <c r="IZO16"/>
      <c r="IZP16"/>
      <c r="IZQ16"/>
      <c r="IZR16"/>
      <c r="IZS16"/>
      <c r="IZT16"/>
      <c r="IZU16"/>
      <c r="IZV16"/>
      <c r="IZW16"/>
      <c r="IZX16"/>
      <c r="IZY16"/>
      <c r="IZZ16"/>
      <c r="JAA16"/>
      <c r="JAB16"/>
      <c r="JAC16"/>
      <c r="JAD16"/>
      <c r="JAE16"/>
      <c r="JAF16"/>
      <c r="JAG16"/>
      <c r="JAH16"/>
      <c r="JAI16"/>
      <c r="JAJ16"/>
      <c r="JAK16"/>
      <c r="JAL16"/>
      <c r="JAM16"/>
      <c r="JAN16"/>
      <c r="JAO16"/>
      <c r="JAP16"/>
      <c r="JAQ16"/>
      <c r="JAR16"/>
      <c r="JAS16"/>
      <c r="JAT16"/>
      <c r="JAU16"/>
      <c r="JAV16"/>
      <c r="JAW16"/>
      <c r="JAX16"/>
      <c r="JAY16"/>
      <c r="JAZ16"/>
      <c r="JBA16"/>
      <c r="JBB16"/>
      <c r="JBC16"/>
      <c r="JBD16"/>
      <c r="JBE16"/>
      <c r="JBF16"/>
      <c r="JBG16"/>
      <c r="JBH16"/>
      <c r="JBI16"/>
      <c r="JBJ16"/>
      <c r="JBK16"/>
      <c r="JBL16"/>
      <c r="JBM16"/>
      <c r="JBN16"/>
      <c r="JBO16"/>
      <c r="JBP16"/>
      <c r="JBQ16"/>
      <c r="JBR16"/>
      <c r="JBS16"/>
      <c r="JBT16"/>
      <c r="JBU16"/>
      <c r="JBV16"/>
      <c r="JBW16"/>
      <c r="JBX16"/>
      <c r="JBY16"/>
      <c r="JBZ16"/>
      <c r="JCA16"/>
      <c r="JCB16"/>
      <c r="JCC16"/>
      <c r="JCD16"/>
      <c r="JCE16"/>
      <c r="JCF16"/>
      <c r="JCG16"/>
      <c r="JCH16"/>
      <c r="JCI16"/>
      <c r="JCJ16"/>
      <c r="JCK16"/>
      <c r="JCL16"/>
      <c r="JCM16"/>
      <c r="JCN16"/>
      <c r="JCO16"/>
      <c r="JCP16"/>
      <c r="JCQ16"/>
      <c r="JCR16"/>
      <c r="JCS16"/>
      <c r="JCT16"/>
      <c r="JCU16"/>
      <c r="JCV16"/>
      <c r="JCW16"/>
      <c r="JCX16"/>
      <c r="JCY16"/>
      <c r="JCZ16"/>
      <c r="JDA16"/>
      <c r="JDB16"/>
      <c r="JDC16"/>
      <c r="JDD16"/>
      <c r="JDE16"/>
      <c r="JDF16"/>
      <c r="JDG16"/>
      <c r="JDH16"/>
      <c r="JDI16"/>
      <c r="JDJ16"/>
      <c r="JDK16"/>
      <c r="JDL16"/>
      <c r="JDM16"/>
      <c r="JDN16"/>
      <c r="JDO16"/>
      <c r="JDP16"/>
      <c r="JDQ16"/>
      <c r="JDR16"/>
      <c r="JDS16"/>
      <c r="JDT16"/>
      <c r="JDU16"/>
      <c r="JDV16"/>
      <c r="JDW16"/>
      <c r="JDX16"/>
      <c r="JDY16"/>
      <c r="JDZ16"/>
      <c r="JEA16"/>
      <c r="JEB16"/>
      <c r="JEC16"/>
      <c r="JED16"/>
      <c r="JEE16"/>
      <c r="JEF16"/>
      <c r="JEG16"/>
      <c r="JEH16"/>
      <c r="JEI16"/>
      <c r="JEJ16"/>
      <c r="JEK16"/>
      <c r="JEL16"/>
      <c r="JEM16"/>
      <c r="JEN16"/>
      <c r="JEO16"/>
      <c r="JEP16"/>
      <c r="JEQ16"/>
      <c r="JER16"/>
      <c r="JES16"/>
      <c r="JET16"/>
      <c r="JEU16"/>
      <c r="JEV16"/>
      <c r="JEW16"/>
      <c r="JEX16"/>
      <c r="JEY16"/>
      <c r="JEZ16"/>
      <c r="JFA16"/>
      <c r="JFB16"/>
      <c r="JFC16"/>
      <c r="JFD16"/>
      <c r="JFE16"/>
      <c r="JFF16"/>
      <c r="JFG16"/>
      <c r="JFH16"/>
      <c r="JFI16"/>
      <c r="JFJ16"/>
      <c r="JFK16"/>
      <c r="JFL16"/>
      <c r="JFM16"/>
      <c r="JFN16"/>
      <c r="JFO16"/>
      <c r="JFP16"/>
      <c r="JFQ16"/>
      <c r="JFR16"/>
      <c r="JFS16"/>
      <c r="JFT16"/>
      <c r="JFU16"/>
      <c r="JFV16"/>
      <c r="JFW16"/>
      <c r="JFX16"/>
      <c r="JFY16"/>
      <c r="JFZ16"/>
      <c r="JGA16"/>
      <c r="JGB16"/>
      <c r="JGC16"/>
      <c r="JGD16"/>
      <c r="JGE16"/>
      <c r="JGF16"/>
      <c r="JGG16"/>
      <c r="JGH16"/>
      <c r="JGI16"/>
      <c r="JGJ16"/>
      <c r="JGK16"/>
      <c r="JGL16"/>
      <c r="JGM16"/>
      <c r="JGN16"/>
      <c r="JGO16"/>
      <c r="JGP16"/>
      <c r="JGQ16"/>
      <c r="JGR16"/>
      <c r="JGS16"/>
      <c r="JGT16"/>
      <c r="JGU16"/>
      <c r="JGV16"/>
      <c r="JGW16"/>
      <c r="JGX16"/>
      <c r="JGY16"/>
      <c r="JGZ16"/>
      <c r="JHA16"/>
      <c r="JHB16"/>
      <c r="JHC16"/>
      <c r="JHD16"/>
      <c r="JHE16"/>
      <c r="JHF16"/>
      <c r="JHG16"/>
      <c r="JHH16"/>
      <c r="JHI16"/>
      <c r="JHJ16"/>
      <c r="JHK16"/>
      <c r="JHL16"/>
      <c r="JHM16"/>
      <c r="JHN16"/>
      <c r="JHO16"/>
      <c r="JHP16"/>
      <c r="JHQ16"/>
      <c r="JHR16"/>
      <c r="JHS16"/>
      <c r="JHT16"/>
      <c r="JHU16"/>
      <c r="JHV16"/>
      <c r="JHW16"/>
      <c r="JHX16"/>
      <c r="JHY16"/>
      <c r="JHZ16"/>
      <c r="JIA16"/>
      <c r="JIB16"/>
      <c r="JIC16"/>
      <c r="JID16"/>
      <c r="JIE16"/>
      <c r="JIF16"/>
      <c r="JIG16"/>
      <c r="JIH16"/>
      <c r="JII16"/>
      <c r="JIJ16"/>
      <c r="JIK16"/>
      <c r="JIL16"/>
      <c r="JIM16"/>
      <c r="JIN16"/>
      <c r="JIO16"/>
      <c r="JIP16"/>
      <c r="JIQ16"/>
      <c r="JIR16"/>
      <c r="JIS16"/>
      <c r="JIT16"/>
      <c r="JIU16"/>
      <c r="JIV16"/>
      <c r="JIW16"/>
      <c r="JIX16"/>
      <c r="JIY16"/>
      <c r="JIZ16"/>
      <c r="JJA16"/>
      <c r="JJB16"/>
      <c r="JJC16"/>
      <c r="JJD16"/>
      <c r="JJE16"/>
      <c r="JJF16"/>
      <c r="JJG16"/>
      <c r="JJH16"/>
      <c r="JJI16"/>
      <c r="JJJ16"/>
      <c r="JJK16"/>
      <c r="JJL16"/>
      <c r="JJM16"/>
      <c r="JJN16"/>
      <c r="JJO16"/>
      <c r="JJP16"/>
      <c r="JJQ16"/>
      <c r="JJR16"/>
      <c r="JJS16"/>
      <c r="JJT16"/>
      <c r="JJU16"/>
      <c r="JJV16"/>
      <c r="JJW16"/>
      <c r="JJX16"/>
      <c r="JJY16"/>
      <c r="JJZ16"/>
      <c r="JKA16"/>
      <c r="JKB16"/>
      <c r="JKC16"/>
      <c r="JKD16"/>
      <c r="JKE16"/>
      <c r="JKF16"/>
      <c r="JKG16"/>
      <c r="JKH16"/>
      <c r="JKI16"/>
      <c r="JKJ16"/>
      <c r="JKK16"/>
      <c r="JKL16"/>
      <c r="JKM16"/>
      <c r="JKN16"/>
      <c r="JKO16"/>
      <c r="JKP16"/>
      <c r="JKQ16"/>
      <c r="JKR16"/>
      <c r="JKS16"/>
      <c r="JKT16"/>
      <c r="JKU16"/>
      <c r="JKV16"/>
      <c r="JKW16"/>
      <c r="JKX16"/>
      <c r="JKY16"/>
      <c r="JKZ16"/>
      <c r="JLA16"/>
      <c r="JLB16"/>
      <c r="JLC16"/>
      <c r="JLD16"/>
      <c r="JLE16"/>
      <c r="JLF16"/>
      <c r="JLG16"/>
      <c r="JLH16"/>
      <c r="JLI16"/>
      <c r="JLJ16"/>
      <c r="JLK16"/>
      <c r="JLL16"/>
      <c r="JLM16"/>
      <c r="JLN16"/>
      <c r="JLO16"/>
      <c r="JLP16"/>
      <c r="JLQ16"/>
      <c r="JLR16"/>
      <c r="JLS16"/>
      <c r="JLT16"/>
      <c r="JLU16"/>
      <c r="JLV16"/>
      <c r="JLW16"/>
      <c r="JLX16"/>
      <c r="JLY16"/>
      <c r="JLZ16"/>
      <c r="JMA16"/>
      <c r="JMB16"/>
      <c r="JMC16"/>
      <c r="JMD16"/>
      <c r="JME16"/>
      <c r="JMF16"/>
      <c r="JMG16"/>
      <c r="JMH16"/>
      <c r="JMI16"/>
      <c r="JMJ16"/>
      <c r="JMK16"/>
      <c r="JML16"/>
      <c r="JMM16"/>
      <c r="JMN16"/>
      <c r="JMO16"/>
      <c r="JMP16"/>
      <c r="JMQ16"/>
      <c r="JMR16"/>
      <c r="JMS16"/>
      <c r="JMT16"/>
      <c r="JMU16"/>
      <c r="JMV16"/>
      <c r="JMW16"/>
      <c r="JMX16"/>
      <c r="JMY16"/>
      <c r="JMZ16"/>
      <c r="JNA16"/>
      <c r="JNB16"/>
      <c r="JNC16"/>
      <c r="JND16"/>
      <c r="JNE16"/>
      <c r="JNF16"/>
      <c r="JNG16"/>
      <c r="JNH16"/>
      <c r="JNI16"/>
      <c r="JNJ16"/>
      <c r="JNK16"/>
      <c r="JNL16"/>
      <c r="JNM16"/>
      <c r="JNN16"/>
      <c r="JNO16"/>
      <c r="JNP16"/>
      <c r="JNQ16"/>
      <c r="JNR16"/>
      <c r="JNS16"/>
      <c r="JNT16"/>
      <c r="JNU16"/>
      <c r="JNV16"/>
      <c r="JNW16"/>
      <c r="JNX16"/>
      <c r="JNY16"/>
      <c r="JNZ16"/>
      <c r="JOA16"/>
      <c r="JOB16"/>
      <c r="JOC16"/>
      <c r="JOD16"/>
      <c r="JOE16"/>
      <c r="JOF16"/>
      <c r="JOG16"/>
      <c r="JOH16"/>
      <c r="JOI16"/>
      <c r="JOJ16"/>
      <c r="JOK16"/>
      <c r="JOL16"/>
      <c r="JOM16"/>
      <c r="JON16"/>
      <c r="JOO16"/>
      <c r="JOP16"/>
      <c r="JOQ16"/>
      <c r="JOR16"/>
      <c r="JOS16"/>
      <c r="JOT16"/>
      <c r="JOU16"/>
      <c r="JOV16"/>
      <c r="JOW16"/>
      <c r="JOX16"/>
      <c r="JOY16"/>
      <c r="JOZ16"/>
      <c r="JPA16"/>
      <c r="JPB16"/>
      <c r="JPC16"/>
      <c r="JPD16"/>
      <c r="JPE16"/>
      <c r="JPF16"/>
      <c r="JPG16"/>
      <c r="JPH16"/>
      <c r="JPI16"/>
      <c r="JPJ16"/>
      <c r="JPK16"/>
      <c r="JPL16"/>
      <c r="JPM16"/>
      <c r="JPN16"/>
      <c r="JPO16"/>
      <c r="JPP16"/>
      <c r="JPQ16"/>
      <c r="JPR16"/>
      <c r="JPS16"/>
      <c r="JPT16"/>
      <c r="JPU16"/>
      <c r="JPV16"/>
      <c r="JPW16"/>
      <c r="JPX16"/>
      <c r="JPY16"/>
      <c r="JPZ16"/>
      <c r="JQA16"/>
      <c r="JQB16"/>
      <c r="JQC16"/>
      <c r="JQD16"/>
      <c r="JQE16"/>
      <c r="JQF16"/>
      <c r="JQG16"/>
      <c r="JQH16"/>
      <c r="JQI16"/>
      <c r="JQJ16"/>
      <c r="JQK16"/>
      <c r="JQL16"/>
      <c r="JQM16"/>
      <c r="JQN16"/>
      <c r="JQO16"/>
      <c r="JQP16"/>
      <c r="JQQ16"/>
      <c r="JQR16"/>
      <c r="JQS16"/>
      <c r="JQT16"/>
      <c r="JQU16"/>
      <c r="JQV16"/>
      <c r="JQW16"/>
      <c r="JQX16"/>
      <c r="JQY16"/>
      <c r="JQZ16"/>
      <c r="JRA16"/>
      <c r="JRB16"/>
      <c r="JRC16"/>
      <c r="JRD16"/>
      <c r="JRE16"/>
      <c r="JRF16"/>
      <c r="JRG16"/>
      <c r="JRH16"/>
      <c r="JRI16"/>
      <c r="JRJ16"/>
      <c r="JRK16"/>
      <c r="JRL16"/>
      <c r="JRM16"/>
      <c r="JRN16"/>
      <c r="JRO16"/>
      <c r="JRP16"/>
      <c r="JRQ16"/>
      <c r="JRR16"/>
      <c r="JRS16"/>
      <c r="JRT16"/>
      <c r="JRU16"/>
      <c r="JRV16"/>
      <c r="JRW16"/>
      <c r="JRX16"/>
      <c r="JRY16"/>
      <c r="JRZ16"/>
      <c r="JSA16"/>
      <c r="JSB16"/>
      <c r="JSC16"/>
      <c r="JSD16"/>
      <c r="JSE16"/>
      <c r="JSF16"/>
      <c r="JSG16"/>
      <c r="JSH16"/>
      <c r="JSI16"/>
      <c r="JSJ16"/>
      <c r="JSK16"/>
      <c r="JSL16"/>
      <c r="JSM16"/>
      <c r="JSN16"/>
      <c r="JSO16"/>
      <c r="JSP16"/>
      <c r="JSQ16"/>
      <c r="JSR16"/>
      <c r="JSS16"/>
      <c r="JST16"/>
      <c r="JSU16"/>
      <c r="JSV16"/>
      <c r="JSW16"/>
      <c r="JSX16"/>
      <c r="JSY16"/>
      <c r="JSZ16"/>
      <c r="JTA16"/>
      <c r="JTB16"/>
      <c r="JTC16"/>
      <c r="JTD16"/>
      <c r="JTE16"/>
      <c r="JTF16"/>
      <c r="JTG16"/>
      <c r="JTH16"/>
      <c r="JTI16"/>
      <c r="JTJ16"/>
      <c r="JTK16"/>
      <c r="JTL16"/>
      <c r="JTM16"/>
      <c r="JTN16"/>
      <c r="JTO16"/>
      <c r="JTP16"/>
      <c r="JTQ16"/>
      <c r="JTR16"/>
      <c r="JTS16"/>
      <c r="JTT16"/>
      <c r="JTU16"/>
      <c r="JTV16"/>
      <c r="JTW16"/>
      <c r="JTX16"/>
      <c r="JTY16"/>
      <c r="JTZ16"/>
      <c r="JUA16"/>
      <c r="JUB16"/>
      <c r="JUC16"/>
      <c r="JUD16"/>
      <c r="JUE16"/>
      <c r="JUF16"/>
      <c r="JUG16"/>
      <c r="JUH16"/>
      <c r="JUI16"/>
      <c r="JUJ16"/>
      <c r="JUK16"/>
      <c r="JUL16"/>
      <c r="JUM16"/>
      <c r="JUN16"/>
      <c r="JUO16"/>
      <c r="JUP16"/>
      <c r="JUQ16"/>
      <c r="JUR16"/>
      <c r="JUS16"/>
      <c r="JUT16"/>
      <c r="JUU16"/>
      <c r="JUV16"/>
      <c r="JUW16"/>
      <c r="JUX16"/>
      <c r="JUY16"/>
      <c r="JUZ16"/>
      <c r="JVA16"/>
      <c r="JVB16"/>
      <c r="JVC16"/>
      <c r="JVD16"/>
      <c r="JVE16"/>
      <c r="JVF16"/>
      <c r="JVG16"/>
      <c r="JVH16"/>
      <c r="JVI16"/>
      <c r="JVJ16"/>
      <c r="JVK16"/>
      <c r="JVL16"/>
      <c r="JVM16"/>
      <c r="JVN16"/>
      <c r="JVO16"/>
      <c r="JVP16"/>
      <c r="JVQ16"/>
      <c r="JVR16"/>
      <c r="JVS16"/>
      <c r="JVT16"/>
      <c r="JVU16"/>
      <c r="JVV16"/>
      <c r="JVW16"/>
      <c r="JVX16"/>
      <c r="JVY16"/>
      <c r="JVZ16"/>
      <c r="JWA16"/>
      <c r="JWB16"/>
      <c r="JWC16"/>
      <c r="JWD16"/>
      <c r="JWE16"/>
      <c r="JWF16"/>
      <c r="JWG16"/>
      <c r="JWH16"/>
      <c r="JWI16"/>
      <c r="JWJ16"/>
      <c r="JWK16"/>
      <c r="JWL16"/>
      <c r="JWM16"/>
      <c r="JWN16"/>
      <c r="JWO16"/>
      <c r="JWP16"/>
      <c r="JWQ16"/>
      <c r="JWR16"/>
      <c r="JWS16"/>
      <c r="JWT16"/>
      <c r="JWU16"/>
      <c r="JWV16"/>
      <c r="JWW16"/>
      <c r="JWX16"/>
      <c r="JWY16"/>
      <c r="JWZ16"/>
      <c r="JXA16"/>
      <c r="JXB16"/>
      <c r="JXC16"/>
      <c r="JXD16"/>
      <c r="JXE16"/>
      <c r="JXF16"/>
      <c r="JXG16"/>
      <c r="JXH16"/>
      <c r="JXI16"/>
      <c r="JXJ16"/>
      <c r="JXK16"/>
      <c r="JXL16"/>
      <c r="JXM16"/>
      <c r="JXN16"/>
      <c r="JXO16"/>
      <c r="JXP16"/>
      <c r="JXQ16"/>
      <c r="JXR16"/>
      <c r="JXS16"/>
      <c r="JXT16"/>
      <c r="JXU16"/>
      <c r="JXV16"/>
      <c r="JXW16"/>
      <c r="JXX16"/>
      <c r="JXY16"/>
      <c r="JXZ16"/>
      <c r="JYA16"/>
      <c r="JYB16"/>
      <c r="JYC16"/>
      <c r="JYD16"/>
      <c r="JYE16"/>
      <c r="JYF16"/>
      <c r="JYG16"/>
      <c r="JYH16"/>
      <c r="JYI16"/>
      <c r="JYJ16"/>
      <c r="JYK16"/>
      <c r="JYL16"/>
      <c r="JYM16"/>
      <c r="JYN16"/>
      <c r="JYO16"/>
      <c r="JYP16"/>
      <c r="JYQ16"/>
      <c r="JYR16"/>
      <c r="JYS16"/>
      <c r="JYT16"/>
      <c r="JYU16"/>
      <c r="JYV16"/>
      <c r="JYW16"/>
      <c r="JYX16"/>
      <c r="JYY16"/>
      <c r="JYZ16"/>
      <c r="JZA16"/>
      <c r="JZB16"/>
      <c r="JZC16"/>
      <c r="JZD16"/>
      <c r="JZE16"/>
      <c r="JZF16"/>
      <c r="JZG16"/>
      <c r="JZH16"/>
      <c r="JZI16"/>
      <c r="JZJ16"/>
      <c r="JZK16"/>
      <c r="JZL16"/>
      <c r="JZM16"/>
      <c r="JZN16"/>
      <c r="JZO16"/>
      <c r="JZP16"/>
      <c r="JZQ16"/>
      <c r="JZR16"/>
      <c r="JZS16"/>
      <c r="JZT16"/>
      <c r="JZU16"/>
      <c r="JZV16"/>
      <c r="JZW16"/>
      <c r="JZX16"/>
      <c r="JZY16"/>
      <c r="JZZ16"/>
      <c r="KAA16"/>
      <c r="KAB16"/>
      <c r="KAC16"/>
      <c r="KAD16"/>
      <c r="KAE16"/>
      <c r="KAF16"/>
      <c r="KAG16"/>
      <c r="KAH16"/>
      <c r="KAI16"/>
      <c r="KAJ16"/>
      <c r="KAK16"/>
      <c r="KAL16"/>
      <c r="KAM16"/>
      <c r="KAN16"/>
      <c r="KAO16"/>
      <c r="KAP16"/>
      <c r="KAQ16"/>
      <c r="KAR16"/>
      <c r="KAS16"/>
      <c r="KAT16"/>
      <c r="KAU16"/>
      <c r="KAV16"/>
      <c r="KAW16"/>
      <c r="KAX16"/>
      <c r="KAY16"/>
      <c r="KAZ16"/>
      <c r="KBA16"/>
      <c r="KBB16"/>
      <c r="KBC16"/>
      <c r="KBD16"/>
      <c r="KBE16"/>
      <c r="KBF16"/>
      <c r="KBG16"/>
      <c r="KBH16"/>
      <c r="KBI16"/>
      <c r="KBJ16"/>
      <c r="KBK16"/>
      <c r="KBL16"/>
      <c r="KBM16"/>
      <c r="KBN16"/>
      <c r="KBO16"/>
      <c r="KBP16"/>
      <c r="KBQ16"/>
      <c r="KBR16"/>
      <c r="KBS16"/>
      <c r="KBT16"/>
      <c r="KBU16"/>
      <c r="KBV16"/>
      <c r="KBW16"/>
      <c r="KBX16"/>
      <c r="KBY16"/>
      <c r="KBZ16"/>
      <c r="KCA16"/>
      <c r="KCB16"/>
      <c r="KCC16"/>
      <c r="KCD16"/>
      <c r="KCE16"/>
      <c r="KCF16"/>
      <c r="KCG16"/>
      <c r="KCH16"/>
      <c r="KCI16"/>
      <c r="KCJ16"/>
      <c r="KCK16"/>
      <c r="KCL16"/>
      <c r="KCM16"/>
      <c r="KCN16"/>
      <c r="KCO16"/>
      <c r="KCP16"/>
      <c r="KCQ16"/>
      <c r="KCR16"/>
      <c r="KCS16"/>
      <c r="KCT16"/>
      <c r="KCU16"/>
      <c r="KCV16"/>
      <c r="KCW16"/>
      <c r="KCX16"/>
      <c r="KCY16"/>
      <c r="KCZ16"/>
      <c r="KDA16"/>
      <c r="KDB16"/>
      <c r="KDC16"/>
      <c r="KDD16"/>
      <c r="KDE16"/>
      <c r="KDF16"/>
      <c r="KDG16"/>
      <c r="KDH16"/>
      <c r="KDI16"/>
      <c r="KDJ16"/>
      <c r="KDK16"/>
      <c r="KDL16"/>
      <c r="KDM16"/>
      <c r="KDN16"/>
      <c r="KDO16"/>
      <c r="KDP16"/>
      <c r="KDQ16"/>
      <c r="KDR16"/>
      <c r="KDS16"/>
      <c r="KDT16"/>
      <c r="KDU16"/>
      <c r="KDV16"/>
      <c r="KDW16"/>
      <c r="KDX16"/>
      <c r="KDY16"/>
      <c r="KDZ16"/>
      <c r="KEA16"/>
      <c r="KEB16"/>
      <c r="KEC16"/>
      <c r="KED16"/>
      <c r="KEE16"/>
      <c r="KEF16"/>
      <c r="KEG16"/>
      <c r="KEH16"/>
      <c r="KEI16"/>
      <c r="KEJ16"/>
      <c r="KEK16"/>
      <c r="KEL16"/>
      <c r="KEM16"/>
      <c r="KEN16"/>
      <c r="KEO16"/>
      <c r="KEP16"/>
      <c r="KEQ16"/>
      <c r="KER16"/>
      <c r="KES16"/>
      <c r="KET16"/>
      <c r="KEU16"/>
      <c r="KEV16"/>
      <c r="KEW16"/>
      <c r="KEX16"/>
      <c r="KEY16"/>
      <c r="KEZ16"/>
      <c r="KFA16"/>
      <c r="KFB16"/>
      <c r="KFC16"/>
      <c r="KFD16"/>
      <c r="KFE16"/>
      <c r="KFF16"/>
      <c r="KFG16"/>
      <c r="KFH16"/>
      <c r="KFI16"/>
      <c r="KFJ16"/>
      <c r="KFK16"/>
      <c r="KFL16"/>
      <c r="KFM16"/>
      <c r="KFN16"/>
      <c r="KFO16"/>
      <c r="KFP16"/>
      <c r="KFQ16"/>
      <c r="KFR16"/>
      <c r="KFS16"/>
      <c r="KFT16"/>
      <c r="KFU16"/>
      <c r="KFV16"/>
      <c r="KFW16"/>
      <c r="KFX16"/>
      <c r="KFY16"/>
      <c r="KFZ16"/>
      <c r="KGA16"/>
      <c r="KGB16"/>
      <c r="KGC16"/>
      <c r="KGD16"/>
      <c r="KGE16"/>
      <c r="KGF16"/>
      <c r="KGG16"/>
      <c r="KGH16"/>
      <c r="KGI16"/>
      <c r="KGJ16"/>
      <c r="KGK16"/>
      <c r="KGL16"/>
      <c r="KGM16"/>
      <c r="KGN16"/>
      <c r="KGO16"/>
      <c r="KGP16"/>
      <c r="KGQ16"/>
      <c r="KGR16"/>
      <c r="KGS16"/>
      <c r="KGT16"/>
      <c r="KGU16"/>
      <c r="KGV16"/>
      <c r="KGW16"/>
      <c r="KGX16"/>
      <c r="KGY16"/>
      <c r="KGZ16"/>
      <c r="KHA16"/>
      <c r="KHB16"/>
      <c r="KHC16"/>
      <c r="KHD16"/>
      <c r="KHE16"/>
      <c r="KHF16"/>
      <c r="KHG16"/>
      <c r="KHH16"/>
      <c r="KHI16"/>
      <c r="KHJ16"/>
      <c r="KHK16"/>
      <c r="KHL16"/>
      <c r="KHM16"/>
      <c r="KHN16"/>
      <c r="KHO16"/>
      <c r="KHP16"/>
      <c r="KHQ16"/>
      <c r="KHR16"/>
      <c r="KHS16"/>
      <c r="KHT16"/>
      <c r="KHU16"/>
      <c r="KHV16"/>
      <c r="KHW16"/>
      <c r="KHX16"/>
      <c r="KHY16"/>
      <c r="KHZ16"/>
      <c r="KIA16"/>
      <c r="KIB16"/>
      <c r="KIC16"/>
      <c r="KID16"/>
      <c r="KIE16"/>
      <c r="KIF16"/>
      <c r="KIG16"/>
      <c r="KIH16"/>
      <c r="KII16"/>
      <c r="KIJ16"/>
      <c r="KIK16"/>
      <c r="KIL16"/>
      <c r="KIM16"/>
      <c r="KIN16"/>
      <c r="KIO16"/>
      <c r="KIP16"/>
      <c r="KIQ16"/>
      <c r="KIR16"/>
      <c r="KIS16"/>
      <c r="KIT16"/>
      <c r="KIU16"/>
      <c r="KIV16"/>
      <c r="KIW16"/>
      <c r="KIX16"/>
      <c r="KIY16"/>
      <c r="KIZ16"/>
      <c r="KJA16"/>
      <c r="KJB16"/>
      <c r="KJC16"/>
      <c r="KJD16"/>
      <c r="KJE16"/>
      <c r="KJF16"/>
      <c r="KJG16"/>
      <c r="KJH16"/>
      <c r="KJI16"/>
      <c r="KJJ16"/>
      <c r="KJK16"/>
      <c r="KJL16"/>
      <c r="KJM16"/>
      <c r="KJN16"/>
      <c r="KJO16"/>
      <c r="KJP16"/>
      <c r="KJQ16"/>
      <c r="KJR16"/>
      <c r="KJS16"/>
      <c r="KJT16"/>
      <c r="KJU16"/>
      <c r="KJV16"/>
      <c r="KJW16"/>
      <c r="KJX16"/>
      <c r="KJY16"/>
      <c r="KJZ16"/>
      <c r="KKA16"/>
      <c r="KKB16"/>
      <c r="KKC16"/>
      <c r="KKD16"/>
      <c r="KKE16"/>
      <c r="KKF16"/>
      <c r="KKG16"/>
      <c r="KKH16"/>
      <c r="KKI16"/>
      <c r="KKJ16"/>
      <c r="KKK16"/>
      <c r="KKL16"/>
      <c r="KKM16"/>
      <c r="KKN16"/>
      <c r="KKO16"/>
      <c r="KKP16"/>
      <c r="KKQ16"/>
      <c r="KKR16"/>
      <c r="KKS16"/>
      <c r="KKT16"/>
      <c r="KKU16"/>
      <c r="KKV16"/>
      <c r="KKW16"/>
      <c r="KKX16"/>
      <c r="KKY16"/>
      <c r="KKZ16"/>
      <c r="KLA16"/>
      <c r="KLB16"/>
      <c r="KLC16"/>
      <c r="KLD16"/>
      <c r="KLE16"/>
      <c r="KLF16"/>
      <c r="KLG16"/>
      <c r="KLH16"/>
      <c r="KLI16"/>
      <c r="KLJ16"/>
      <c r="KLK16"/>
      <c r="KLL16"/>
      <c r="KLM16"/>
      <c r="KLN16"/>
      <c r="KLO16"/>
      <c r="KLP16"/>
      <c r="KLQ16"/>
      <c r="KLR16"/>
      <c r="KLS16"/>
      <c r="KLT16"/>
      <c r="KLU16"/>
      <c r="KLV16"/>
      <c r="KLW16"/>
      <c r="KLX16"/>
      <c r="KLY16"/>
      <c r="KLZ16"/>
      <c r="KMA16"/>
      <c r="KMB16"/>
      <c r="KMC16"/>
      <c r="KMD16"/>
      <c r="KME16"/>
      <c r="KMF16"/>
      <c r="KMG16"/>
      <c r="KMH16"/>
      <c r="KMI16"/>
      <c r="KMJ16"/>
      <c r="KMK16"/>
      <c r="KML16"/>
      <c r="KMM16"/>
      <c r="KMN16"/>
      <c r="KMO16"/>
      <c r="KMP16"/>
      <c r="KMQ16"/>
      <c r="KMR16"/>
      <c r="KMS16"/>
      <c r="KMT16"/>
      <c r="KMU16"/>
      <c r="KMV16"/>
      <c r="KMW16"/>
      <c r="KMX16"/>
      <c r="KMY16"/>
      <c r="KMZ16"/>
      <c r="KNA16"/>
      <c r="KNB16"/>
      <c r="KNC16"/>
      <c r="KND16"/>
      <c r="KNE16"/>
      <c r="KNF16"/>
      <c r="KNG16"/>
      <c r="KNH16"/>
      <c r="KNI16"/>
      <c r="KNJ16"/>
      <c r="KNK16"/>
      <c r="KNL16"/>
      <c r="KNM16"/>
      <c r="KNN16"/>
      <c r="KNO16"/>
      <c r="KNP16"/>
      <c r="KNQ16"/>
      <c r="KNR16"/>
      <c r="KNS16"/>
      <c r="KNT16"/>
      <c r="KNU16"/>
      <c r="KNV16"/>
      <c r="KNW16"/>
      <c r="KNX16"/>
      <c r="KNY16"/>
      <c r="KNZ16"/>
      <c r="KOA16"/>
      <c r="KOB16"/>
      <c r="KOC16"/>
      <c r="KOD16"/>
      <c r="KOE16"/>
      <c r="KOF16"/>
      <c r="KOG16"/>
      <c r="KOH16"/>
      <c r="KOI16"/>
      <c r="KOJ16"/>
      <c r="KOK16"/>
      <c r="KOL16"/>
      <c r="KOM16"/>
      <c r="KON16"/>
      <c r="KOO16"/>
      <c r="KOP16"/>
      <c r="KOQ16"/>
      <c r="KOR16"/>
      <c r="KOS16"/>
      <c r="KOT16"/>
      <c r="KOU16"/>
      <c r="KOV16"/>
      <c r="KOW16"/>
      <c r="KOX16"/>
      <c r="KOY16"/>
      <c r="KOZ16"/>
      <c r="KPA16"/>
      <c r="KPB16"/>
      <c r="KPC16"/>
      <c r="KPD16"/>
      <c r="KPE16"/>
      <c r="KPF16"/>
      <c r="KPG16"/>
      <c r="KPH16"/>
      <c r="KPI16"/>
      <c r="KPJ16"/>
      <c r="KPK16"/>
      <c r="KPL16"/>
      <c r="KPM16"/>
      <c r="KPN16"/>
      <c r="KPO16"/>
      <c r="KPP16"/>
      <c r="KPQ16"/>
      <c r="KPR16"/>
      <c r="KPS16"/>
      <c r="KPT16"/>
      <c r="KPU16"/>
      <c r="KPV16"/>
      <c r="KPW16"/>
      <c r="KPX16"/>
      <c r="KPY16"/>
      <c r="KPZ16"/>
      <c r="KQA16"/>
      <c r="KQB16"/>
      <c r="KQC16"/>
      <c r="KQD16"/>
      <c r="KQE16"/>
      <c r="KQF16"/>
      <c r="KQG16"/>
      <c r="KQH16"/>
      <c r="KQI16"/>
      <c r="KQJ16"/>
      <c r="KQK16"/>
      <c r="KQL16"/>
      <c r="KQM16"/>
      <c r="KQN16"/>
      <c r="KQO16"/>
      <c r="KQP16"/>
      <c r="KQQ16"/>
      <c r="KQR16"/>
      <c r="KQS16"/>
      <c r="KQT16"/>
      <c r="KQU16"/>
      <c r="KQV16"/>
      <c r="KQW16"/>
      <c r="KQX16"/>
      <c r="KQY16"/>
      <c r="KQZ16"/>
      <c r="KRA16"/>
      <c r="KRB16"/>
      <c r="KRC16"/>
      <c r="KRD16"/>
      <c r="KRE16"/>
      <c r="KRF16"/>
      <c r="KRG16"/>
      <c r="KRH16"/>
      <c r="KRI16"/>
      <c r="KRJ16"/>
      <c r="KRK16"/>
      <c r="KRL16"/>
      <c r="KRM16"/>
      <c r="KRN16"/>
      <c r="KRO16"/>
      <c r="KRP16"/>
      <c r="KRQ16"/>
      <c r="KRR16"/>
      <c r="KRS16"/>
      <c r="KRT16"/>
      <c r="KRU16"/>
      <c r="KRV16"/>
      <c r="KRW16"/>
      <c r="KRX16"/>
      <c r="KRY16"/>
      <c r="KRZ16"/>
      <c r="KSA16"/>
      <c r="KSB16"/>
      <c r="KSC16"/>
      <c r="KSD16"/>
      <c r="KSE16"/>
      <c r="KSF16"/>
      <c r="KSG16"/>
      <c r="KSH16"/>
      <c r="KSI16"/>
      <c r="KSJ16"/>
      <c r="KSK16"/>
      <c r="KSL16"/>
      <c r="KSM16"/>
      <c r="KSN16"/>
      <c r="KSO16"/>
      <c r="KSP16"/>
      <c r="KSQ16"/>
      <c r="KSR16"/>
      <c r="KSS16"/>
      <c r="KST16"/>
      <c r="KSU16"/>
      <c r="KSV16"/>
      <c r="KSW16"/>
      <c r="KSX16"/>
      <c r="KSY16"/>
      <c r="KSZ16"/>
      <c r="KTA16"/>
      <c r="KTB16"/>
      <c r="KTC16"/>
      <c r="KTD16"/>
      <c r="KTE16"/>
      <c r="KTF16"/>
      <c r="KTG16"/>
      <c r="KTH16"/>
      <c r="KTI16"/>
      <c r="KTJ16"/>
      <c r="KTK16"/>
      <c r="KTL16"/>
      <c r="KTM16"/>
      <c r="KTN16"/>
      <c r="KTO16"/>
      <c r="KTP16"/>
      <c r="KTQ16"/>
      <c r="KTR16"/>
      <c r="KTS16"/>
      <c r="KTT16"/>
      <c r="KTU16"/>
      <c r="KTV16"/>
      <c r="KTW16"/>
      <c r="KTX16"/>
      <c r="KTY16"/>
      <c r="KTZ16"/>
      <c r="KUA16"/>
      <c r="KUB16"/>
      <c r="KUC16"/>
      <c r="KUD16"/>
      <c r="KUE16"/>
      <c r="KUF16"/>
      <c r="KUG16"/>
      <c r="KUH16"/>
      <c r="KUI16"/>
      <c r="KUJ16"/>
      <c r="KUK16"/>
      <c r="KUL16"/>
      <c r="KUM16"/>
      <c r="KUN16"/>
      <c r="KUO16"/>
      <c r="KUP16"/>
      <c r="KUQ16"/>
      <c r="KUR16"/>
      <c r="KUS16"/>
      <c r="KUT16"/>
      <c r="KUU16"/>
      <c r="KUV16"/>
      <c r="KUW16"/>
      <c r="KUX16"/>
      <c r="KUY16"/>
      <c r="KUZ16"/>
      <c r="KVA16"/>
      <c r="KVB16"/>
      <c r="KVC16"/>
      <c r="KVD16"/>
      <c r="KVE16"/>
      <c r="KVF16"/>
      <c r="KVG16"/>
      <c r="KVH16"/>
      <c r="KVI16"/>
      <c r="KVJ16"/>
      <c r="KVK16"/>
      <c r="KVL16"/>
      <c r="KVM16"/>
      <c r="KVN16"/>
      <c r="KVO16"/>
      <c r="KVP16"/>
      <c r="KVQ16"/>
      <c r="KVR16"/>
      <c r="KVS16"/>
      <c r="KVT16"/>
      <c r="KVU16"/>
      <c r="KVV16"/>
      <c r="KVW16"/>
      <c r="KVX16"/>
      <c r="KVY16"/>
      <c r="KVZ16"/>
      <c r="KWA16"/>
      <c r="KWB16"/>
      <c r="KWC16"/>
      <c r="KWD16"/>
      <c r="KWE16"/>
      <c r="KWF16"/>
      <c r="KWG16"/>
      <c r="KWH16"/>
      <c r="KWI16"/>
      <c r="KWJ16"/>
      <c r="KWK16"/>
      <c r="KWL16"/>
      <c r="KWM16"/>
      <c r="KWN16"/>
      <c r="KWO16"/>
      <c r="KWP16"/>
      <c r="KWQ16"/>
      <c r="KWR16"/>
      <c r="KWS16"/>
      <c r="KWT16"/>
      <c r="KWU16"/>
      <c r="KWV16"/>
      <c r="KWW16"/>
      <c r="KWX16"/>
      <c r="KWY16"/>
      <c r="KWZ16"/>
      <c r="KXA16"/>
      <c r="KXB16"/>
      <c r="KXC16"/>
      <c r="KXD16"/>
      <c r="KXE16"/>
      <c r="KXF16"/>
      <c r="KXG16"/>
      <c r="KXH16"/>
      <c r="KXI16"/>
      <c r="KXJ16"/>
      <c r="KXK16"/>
      <c r="KXL16"/>
      <c r="KXM16"/>
      <c r="KXN16"/>
      <c r="KXO16"/>
      <c r="KXP16"/>
      <c r="KXQ16"/>
      <c r="KXR16"/>
      <c r="KXS16"/>
      <c r="KXT16"/>
      <c r="KXU16"/>
      <c r="KXV16"/>
      <c r="KXW16"/>
      <c r="KXX16"/>
      <c r="KXY16"/>
      <c r="KXZ16"/>
      <c r="KYA16"/>
      <c r="KYB16"/>
      <c r="KYC16"/>
      <c r="KYD16"/>
      <c r="KYE16"/>
      <c r="KYF16"/>
      <c r="KYG16"/>
      <c r="KYH16"/>
      <c r="KYI16"/>
      <c r="KYJ16"/>
      <c r="KYK16"/>
      <c r="KYL16"/>
      <c r="KYM16"/>
      <c r="KYN16"/>
      <c r="KYO16"/>
      <c r="KYP16"/>
      <c r="KYQ16"/>
      <c r="KYR16"/>
      <c r="KYS16"/>
      <c r="KYT16"/>
      <c r="KYU16"/>
      <c r="KYV16"/>
      <c r="KYW16"/>
      <c r="KYX16"/>
      <c r="KYY16"/>
      <c r="KYZ16"/>
      <c r="KZA16"/>
      <c r="KZB16"/>
      <c r="KZC16"/>
      <c r="KZD16"/>
      <c r="KZE16"/>
      <c r="KZF16"/>
      <c r="KZG16"/>
      <c r="KZH16"/>
      <c r="KZI16"/>
      <c r="KZJ16"/>
      <c r="KZK16"/>
      <c r="KZL16"/>
      <c r="KZM16"/>
      <c r="KZN16"/>
      <c r="KZO16"/>
      <c r="KZP16"/>
      <c r="KZQ16"/>
      <c r="KZR16"/>
      <c r="KZS16"/>
      <c r="KZT16"/>
      <c r="KZU16"/>
      <c r="KZV16"/>
      <c r="KZW16"/>
      <c r="KZX16"/>
      <c r="KZY16"/>
      <c r="KZZ16"/>
      <c r="LAA16"/>
      <c r="LAB16"/>
      <c r="LAC16"/>
      <c r="LAD16"/>
      <c r="LAE16"/>
      <c r="LAF16"/>
      <c r="LAG16"/>
      <c r="LAH16"/>
      <c r="LAI16"/>
      <c r="LAJ16"/>
      <c r="LAK16"/>
      <c r="LAL16"/>
      <c r="LAM16"/>
      <c r="LAN16"/>
      <c r="LAO16"/>
      <c r="LAP16"/>
      <c r="LAQ16"/>
      <c r="LAR16"/>
      <c r="LAS16"/>
      <c r="LAT16"/>
      <c r="LAU16"/>
      <c r="LAV16"/>
      <c r="LAW16"/>
      <c r="LAX16"/>
      <c r="LAY16"/>
      <c r="LAZ16"/>
      <c r="LBA16"/>
      <c r="LBB16"/>
      <c r="LBC16"/>
      <c r="LBD16"/>
      <c r="LBE16"/>
      <c r="LBF16"/>
      <c r="LBG16"/>
      <c r="LBH16"/>
      <c r="LBI16"/>
      <c r="LBJ16"/>
      <c r="LBK16"/>
      <c r="LBL16"/>
      <c r="LBM16"/>
      <c r="LBN16"/>
      <c r="LBO16"/>
      <c r="LBP16"/>
      <c r="LBQ16"/>
      <c r="LBR16"/>
      <c r="LBS16"/>
      <c r="LBT16"/>
      <c r="LBU16"/>
      <c r="LBV16"/>
      <c r="LBW16"/>
      <c r="LBX16"/>
      <c r="LBY16"/>
      <c r="LBZ16"/>
      <c r="LCA16"/>
      <c r="LCB16"/>
      <c r="LCC16"/>
      <c r="LCD16"/>
      <c r="LCE16"/>
      <c r="LCF16"/>
      <c r="LCG16"/>
      <c r="LCH16"/>
      <c r="LCI16"/>
      <c r="LCJ16"/>
      <c r="LCK16"/>
      <c r="LCL16"/>
      <c r="LCM16"/>
      <c r="LCN16"/>
      <c r="LCO16"/>
      <c r="LCP16"/>
      <c r="LCQ16"/>
      <c r="LCR16"/>
      <c r="LCS16"/>
      <c r="LCT16"/>
      <c r="LCU16"/>
      <c r="LCV16"/>
      <c r="LCW16"/>
      <c r="LCX16"/>
      <c r="LCY16"/>
      <c r="LCZ16"/>
      <c r="LDA16"/>
      <c r="LDB16"/>
      <c r="LDC16"/>
      <c r="LDD16"/>
      <c r="LDE16"/>
      <c r="LDF16"/>
      <c r="LDG16"/>
      <c r="LDH16"/>
      <c r="LDI16"/>
      <c r="LDJ16"/>
      <c r="LDK16"/>
      <c r="LDL16"/>
      <c r="LDM16"/>
      <c r="LDN16"/>
      <c r="LDO16"/>
      <c r="LDP16"/>
      <c r="LDQ16"/>
      <c r="LDR16"/>
      <c r="LDS16"/>
      <c r="LDT16"/>
      <c r="LDU16"/>
      <c r="LDV16"/>
      <c r="LDW16"/>
      <c r="LDX16"/>
      <c r="LDY16"/>
      <c r="LDZ16"/>
      <c r="LEA16"/>
      <c r="LEB16"/>
      <c r="LEC16"/>
      <c r="LED16"/>
      <c r="LEE16"/>
      <c r="LEF16"/>
      <c r="LEG16"/>
      <c r="LEH16"/>
      <c r="LEI16"/>
      <c r="LEJ16"/>
      <c r="LEK16"/>
      <c r="LEL16"/>
      <c r="LEM16"/>
      <c r="LEN16"/>
      <c r="LEO16"/>
      <c r="LEP16"/>
      <c r="LEQ16"/>
      <c r="LER16"/>
      <c r="LES16"/>
      <c r="LET16"/>
      <c r="LEU16"/>
      <c r="LEV16"/>
      <c r="LEW16"/>
      <c r="LEX16"/>
      <c r="LEY16"/>
      <c r="LEZ16"/>
      <c r="LFA16"/>
      <c r="LFB16"/>
      <c r="LFC16"/>
      <c r="LFD16"/>
      <c r="LFE16"/>
      <c r="LFF16"/>
      <c r="LFG16"/>
      <c r="LFH16"/>
      <c r="LFI16"/>
      <c r="LFJ16"/>
      <c r="LFK16"/>
      <c r="LFL16"/>
      <c r="LFM16"/>
      <c r="LFN16"/>
      <c r="LFO16"/>
      <c r="LFP16"/>
      <c r="LFQ16"/>
      <c r="LFR16"/>
      <c r="LFS16"/>
      <c r="LFT16"/>
      <c r="LFU16"/>
      <c r="LFV16"/>
      <c r="LFW16"/>
      <c r="LFX16"/>
      <c r="LFY16"/>
      <c r="LFZ16"/>
      <c r="LGA16"/>
      <c r="LGB16"/>
      <c r="LGC16"/>
      <c r="LGD16"/>
      <c r="LGE16"/>
      <c r="LGF16"/>
      <c r="LGG16"/>
      <c r="LGH16"/>
      <c r="LGI16"/>
      <c r="LGJ16"/>
      <c r="LGK16"/>
      <c r="LGL16"/>
      <c r="LGM16"/>
      <c r="LGN16"/>
      <c r="LGO16"/>
      <c r="LGP16"/>
      <c r="LGQ16"/>
      <c r="LGR16"/>
      <c r="LGS16"/>
      <c r="LGT16"/>
      <c r="LGU16"/>
      <c r="LGV16"/>
      <c r="LGW16"/>
      <c r="LGX16"/>
      <c r="LGY16"/>
      <c r="LGZ16"/>
      <c r="LHA16"/>
      <c r="LHB16"/>
      <c r="LHC16"/>
      <c r="LHD16"/>
      <c r="LHE16"/>
      <c r="LHF16"/>
      <c r="LHG16"/>
      <c r="LHH16"/>
      <c r="LHI16"/>
      <c r="LHJ16"/>
      <c r="LHK16"/>
      <c r="LHL16"/>
      <c r="LHM16"/>
      <c r="LHN16"/>
      <c r="LHO16"/>
      <c r="LHP16"/>
      <c r="LHQ16"/>
      <c r="LHR16"/>
      <c r="LHS16"/>
      <c r="LHT16"/>
      <c r="LHU16"/>
      <c r="LHV16"/>
      <c r="LHW16"/>
      <c r="LHX16"/>
      <c r="LHY16"/>
      <c r="LHZ16"/>
      <c r="LIA16"/>
      <c r="LIB16"/>
      <c r="LIC16"/>
      <c r="LID16"/>
      <c r="LIE16"/>
      <c r="LIF16"/>
      <c r="LIG16"/>
      <c r="LIH16"/>
      <c r="LII16"/>
      <c r="LIJ16"/>
      <c r="LIK16"/>
      <c r="LIL16"/>
      <c r="LIM16"/>
      <c r="LIN16"/>
      <c r="LIO16"/>
      <c r="LIP16"/>
      <c r="LIQ16"/>
      <c r="LIR16"/>
      <c r="LIS16"/>
      <c r="LIT16"/>
      <c r="LIU16"/>
      <c r="LIV16"/>
      <c r="LIW16"/>
      <c r="LIX16"/>
      <c r="LIY16"/>
      <c r="LIZ16"/>
      <c r="LJA16"/>
      <c r="LJB16"/>
      <c r="LJC16"/>
      <c r="LJD16"/>
      <c r="LJE16"/>
      <c r="LJF16"/>
      <c r="LJG16"/>
      <c r="LJH16"/>
      <c r="LJI16"/>
      <c r="LJJ16"/>
      <c r="LJK16"/>
      <c r="LJL16"/>
      <c r="LJM16"/>
      <c r="LJN16"/>
      <c r="LJO16"/>
      <c r="LJP16"/>
      <c r="LJQ16"/>
      <c r="LJR16"/>
      <c r="LJS16"/>
      <c r="LJT16"/>
      <c r="LJU16"/>
      <c r="LJV16"/>
      <c r="LJW16"/>
      <c r="LJX16"/>
      <c r="LJY16"/>
      <c r="LJZ16"/>
      <c r="LKA16"/>
      <c r="LKB16"/>
      <c r="LKC16"/>
      <c r="LKD16"/>
      <c r="LKE16"/>
      <c r="LKF16"/>
      <c r="LKG16"/>
      <c r="LKH16"/>
      <c r="LKI16"/>
      <c r="LKJ16"/>
      <c r="LKK16"/>
      <c r="LKL16"/>
      <c r="LKM16"/>
      <c r="LKN16"/>
      <c r="LKO16"/>
      <c r="LKP16"/>
      <c r="LKQ16"/>
      <c r="LKR16"/>
      <c r="LKS16"/>
      <c r="LKT16"/>
      <c r="LKU16"/>
      <c r="LKV16"/>
      <c r="LKW16"/>
      <c r="LKX16"/>
      <c r="LKY16"/>
      <c r="LKZ16"/>
      <c r="LLA16"/>
      <c r="LLB16"/>
      <c r="LLC16"/>
      <c r="LLD16"/>
      <c r="LLE16"/>
      <c r="LLF16"/>
      <c r="LLG16"/>
      <c r="LLH16"/>
      <c r="LLI16"/>
      <c r="LLJ16"/>
      <c r="LLK16"/>
      <c r="LLL16"/>
      <c r="LLM16"/>
      <c r="LLN16"/>
      <c r="LLO16"/>
      <c r="LLP16"/>
      <c r="LLQ16"/>
      <c r="LLR16"/>
      <c r="LLS16"/>
      <c r="LLT16"/>
      <c r="LLU16"/>
      <c r="LLV16"/>
      <c r="LLW16"/>
      <c r="LLX16"/>
      <c r="LLY16"/>
      <c r="LLZ16"/>
      <c r="LMA16"/>
      <c r="LMB16"/>
      <c r="LMC16"/>
      <c r="LMD16"/>
      <c r="LME16"/>
      <c r="LMF16"/>
      <c r="LMG16"/>
      <c r="LMH16"/>
      <c r="LMI16"/>
      <c r="LMJ16"/>
      <c r="LMK16"/>
      <c r="LML16"/>
      <c r="LMM16"/>
      <c r="LMN16"/>
      <c r="LMO16"/>
      <c r="LMP16"/>
      <c r="LMQ16"/>
      <c r="LMR16"/>
      <c r="LMS16"/>
      <c r="LMT16"/>
      <c r="LMU16"/>
      <c r="LMV16"/>
      <c r="LMW16"/>
      <c r="LMX16"/>
      <c r="LMY16"/>
      <c r="LMZ16"/>
      <c r="LNA16"/>
      <c r="LNB16"/>
      <c r="LNC16"/>
      <c r="LND16"/>
      <c r="LNE16"/>
      <c r="LNF16"/>
      <c r="LNG16"/>
      <c r="LNH16"/>
      <c r="LNI16"/>
      <c r="LNJ16"/>
      <c r="LNK16"/>
      <c r="LNL16"/>
      <c r="LNM16"/>
      <c r="LNN16"/>
      <c r="LNO16"/>
      <c r="LNP16"/>
      <c r="LNQ16"/>
      <c r="LNR16"/>
      <c r="LNS16"/>
      <c r="LNT16"/>
      <c r="LNU16"/>
      <c r="LNV16"/>
      <c r="LNW16"/>
      <c r="LNX16"/>
      <c r="LNY16"/>
      <c r="LNZ16"/>
      <c r="LOA16"/>
      <c r="LOB16"/>
      <c r="LOC16"/>
      <c r="LOD16"/>
      <c r="LOE16"/>
      <c r="LOF16"/>
      <c r="LOG16"/>
      <c r="LOH16"/>
      <c r="LOI16"/>
      <c r="LOJ16"/>
      <c r="LOK16"/>
      <c r="LOL16"/>
      <c r="LOM16"/>
      <c r="LON16"/>
      <c r="LOO16"/>
      <c r="LOP16"/>
      <c r="LOQ16"/>
      <c r="LOR16"/>
      <c r="LOS16"/>
      <c r="LOT16"/>
      <c r="LOU16"/>
      <c r="LOV16"/>
      <c r="LOW16"/>
      <c r="LOX16"/>
      <c r="LOY16"/>
      <c r="LOZ16"/>
      <c r="LPA16"/>
      <c r="LPB16"/>
      <c r="LPC16"/>
      <c r="LPD16"/>
      <c r="LPE16"/>
      <c r="LPF16"/>
      <c r="LPG16"/>
      <c r="LPH16"/>
      <c r="LPI16"/>
      <c r="LPJ16"/>
      <c r="LPK16"/>
      <c r="LPL16"/>
      <c r="LPM16"/>
      <c r="LPN16"/>
      <c r="LPO16"/>
      <c r="LPP16"/>
      <c r="LPQ16"/>
      <c r="LPR16"/>
      <c r="LPS16"/>
      <c r="LPT16"/>
      <c r="LPU16"/>
      <c r="LPV16"/>
      <c r="LPW16"/>
      <c r="LPX16"/>
      <c r="LPY16"/>
      <c r="LPZ16"/>
      <c r="LQA16"/>
      <c r="LQB16"/>
      <c r="LQC16"/>
      <c r="LQD16"/>
      <c r="LQE16"/>
      <c r="LQF16"/>
      <c r="LQG16"/>
      <c r="LQH16"/>
      <c r="LQI16"/>
      <c r="LQJ16"/>
      <c r="LQK16"/>
      <c r="LQL16"/>
      <c r="LQM16"/>
      <c r="LQN16"/>
      <c r="LQO16"/>
      <c r="LQP16"/>
      <c r="LQQ16"/>
      <c r="LQR16"/>
      <c r="LQS16"/>
      <c r="LQT16"/>
      <c r="LQU16"/>
      <c r="LQV16"/>
      <c r="LQW16"/>
      <c r="LQX16"/>
      <c r="LQY16"/>
      <c r="LQZ16"/>
      <c r="LRA16"/>
      <c r="LRB16"/>
      <c r="LRC16"/>
      <c r="LRD16"/>
      <c r="LRE16"/>
      <c r="LRF16"/>
      <c r="LRG16"/>
      <c r="LRH16"/>
      <c r="LRI16"/>
      <c r="LRJ16"/>
      <c r="LRK16"/>
      <c r="LRL16"/>
      <c r="LRM16"/>
      <c r="LRN16"/>
      <c r="LRO16"/>
      <c r="LRP16"/>
      <c r="LRQ16"/>
      <c r="LRR16"/>
      <c r="LRS16"/>
      <c r="LRT16"/>
      <c r="LRU16"/>
      <c r="LRV16"/>
      <c r="LRW16"/>
      <c r="LRX16"/>
      <c r="LRY16"/>
      <c r="LRZ16"/>
      <c r="LSA16"/>
      <c r="LSB16"/>
      <c r="LSC16"/>
      <c r="LSD16"/>
      <c r="LSE16"/>
      <c r="LSF16"/>
      <c r="LSG16"/>
      <c r="LSH16"/>
      <c r="LSI16"/>
      <c r="LSJ16"/>
      <c r="LSK16"/>
      <c r="LSL16"/>
      <c r="LSM16"/>
      <c r="LSN16"/>
      <c r="LSO16"/>
      <c r="LSP16"/>
      <c r="LSQ16"/>
      <c r="LSR16"/>
      <c r="LSS16"/>
      <c r="LST16"/>
      <c r="LSU16"/>
      <c r="LSV16"/>
      <c r="LSW16"/>
      <c r="LSX16"/>
      <c r="LSY16"/>
      <c r="LSZ16"/>
      <c r="LTA16"/>
      <c r="LTB16"/>
      <c r="LTC16"/>
      <c r="LTD16"/>
      <c r="LTE16"/>
      <c r="LTF16"/>
      <c r="LTG16"/>
      <c r="LTH16"/>
      <c r="LTI16"/>
      <c r="LTJ16"/>
      <c r="LTK16"/>
      <c r="LTL16"/>
      <c r="LTM16"/>
      <c r="LTN16"/>
      <c r="LTO16"/>
      <c r="LTP16"/>
      <c r="LTQ16"/>
      <c r="LTR16"/>
      <c r="LTS16"/>
      <c r="LTT16"/>
      <c r="LTU16"/>
      <c r="LTV16"/>
      <c r="LTW16"/>
      <c r="LTX16"/>
      <c r="LTY16"/>
      <c r="LTZ16"/>
      <c r="LUA16"/>
      <c r="LUB16"/>
      <c r="LUC16"/>
      <c r="LUD16"/>
      <c r="LUE16"/>
      <c r="LUF16"/>
      <c r="LUG16"/>
      <c r="LUH16"/>
      <c r="LUI16"/>
      <c r="LUJ16"/>
      <c r="LUK16"/>
      <c r="LUL16"/>
      <c r="LUM16"/>
      <c r="LUN16"/>
      <c r="LUO16"/>
      <c r="LUP16"/>
      <c r="LUQ16"/>
      <c r="LUR16"/>
      <c r="LUS16"/>
      <c r="LUT16"/>
      <c r="LUU16"/>
      <c r="LUV16"/>
      <c r="LUW16"/>
      <c r="LUX16"/>
      <c r="LUY16"/>
      <c r="LUZ16"/>
      <c r="LVA16"/>
      <c r="LVB16"/>
      <c r="LVC16"/>
      <c r="LVD16"/>
      <c r="LVE16"/>
      <c r="LVF16"/>
      <c r="LVG16"/>
      <c r="LVH16"/>
      <c r="LVI16"/>
      <c r="LVJ16"/>
      <c r="LVK16"/>
      <c r="LVL16"/>
      <c r="LVM16"/>
      <c r="LVN16"/>
      <c r="LVO16"/>
      <c r="LVP16"/>
      <c r="LVQ16"/>
      <c r="LVR16"/>
      <c r="LVS16"/>
      <c r="LVT16"/>
      <c r="LVU16"/>
      <c r="LVV16"/>
      <c r="LVW16"/>
      <c r="LVX16"/>
      <c r="LVY16"/>
      <c r="LVZ16"/>
      <c r="LWA16"/>
      <c r="LWB16"/>
      <c r="LWC16"/>
      <c r="LWD16"/>
      <c r="LWE16"/>
      <c r="LWF16"/>
      <c r="LWG16"/>
      <c r="LWH16"/>
      <c r="LWI16"/>
      <c r="LWJ16"/>
      <c r="LWK16"/>
      <c r="LWL16"/>
      <c r="LWM16"/>
      <c r="LWN16"/>
      <c r="LWO16"/>
      <c r="LWP16"/>
      <c r="LWQ16"/>
      <c r="LWR16"/>
      <c r="LWS16"/>
      <c r="LWT16"/>
      <c r="LWU16"/>
      <c r="LWV16"/>
      <c r="LWW16"/>
      <c r="LWX16"/>
      <c r="LWY16"/>
      <c r="LWZ16"/>
      <c r="LXA16"/>
      <c r="LXB16"/>
      <c r="LXC16"/>
      <c r="LXD16"/>
      <c r="LXE16"/>
      <c r="LXF16"/>
      <c r="LXG16"/>
      <c r="LXH16"/>
      <c r="LXI16"/>
      <c r="LXJ16"/>
      <c r="LXK16"/>
      <c r="LXL16"/>
      <c r="LXM16"/>
      <c r="LXN16"/>
      <c r="LXO16"/>
      <c r="LXP16"/>
      <c r="LXQ16"/>
      <c r="LXR16"/>
      <c r="LXS16"/>
      <c r="LXT16"/>
      <c r="LXU16"/>
      <c r="LXV16"/>
      <c r="LXW16"/>
      <c r="LXX16"/>
      <c r="LXY16"/>
      <c r="LXZ16"/>
      <c r="LYA16"/>
      <c r="LYB16"/>
      <c r="LYC16"/>
      <c r="LYD16"/>
      <c r="LYE16"/>
      <c r="LYF16"/>
      <c r="LYG16"/>
      <c r="LYH16"/>
      <c r="LYI16"/>
      <c r="LYJ16"/>
      <c r="LYK16"/>
      <c r="LYL16"/>
      <c r="LYM16"/>
      <c r="LYN16"/>
      <c r="LYO16"/>
      <c r="LYP16"/>
      <c r="LYQ16"/>
      <c r="LYR16"/>
      <c r="LYS16"/>
      <c r="LYT16"/>
      <c r="LYU16"/>
      <c r="LYV16"/>
      <c r="LYW16"/>
      <c r="LYX16"/>
      <c r="LYY16"/>
      <c r="LYZ16"/>
      <c r="LZA16"/>
      <c r="LZB16"/>
      <c r="LZC16"/>
      <c r="LZD16"/>
      <c r="LZE16"/>
      <c r="LZF16"/>
      <c r="LZG16"/>
      <c r="LZH16"/>
      <c r="LZI16"/>
      <c r="LZJ16"/>
      <c r="LZK16"/>
      <c r="LZL16"/>
      <c r="LZM16"/>
      <c r="LZN16"/>
      <c r="LZO16"/>
      <c r="LZP16"/>
      <c r="LZQ16"/>
      <c r="LZR16"/>
      <c r="LZS16"/>
      <c r="LZT16"/>
      <c r="LZU16"/>
      <c r="LZV16"/>
      <c r="LZW16"/>
      <c r="LZX16"/>
      <c r="LZY16"/>
      <c r="LZZ16"/>
      <c r="MAA16"/>
      <c r="MAB16"/>
      <c r="MAC16"/>
      <c r="MAD16"/>
      <c r="MAE16"/>
      <c r="MAF16"/>
      <c r="MAG16"/>
      <c r="MAH16"/>
      <c r="MAI16"/>
      <c r="MAJ16"/>
      <c r="MAK16"/>
      <c r="MAL16"/>
      <c r="MAM16"/>
      <c r="MAN16"/>
      <c r="MAO16"/>
      <c r="MAP16"/>
      <c r="MAQ16"/>
      <c r="MAR16"/>
      <c r="MAS16"/>
      <c r="MAT16"/>
      <c r="MAU16"/>
      <c r="MAV16"/>
      <c r="MAW16"/>
      <c r="MAX16"/>
      <c r="MAY16"/>
      <c r="MAZ16"/>
      <c r="MBA16"/>
      <c r="MBB16"/>
      <c r="MBC16"/>
      <c r="MBD16"/>
      <c r="MBE16"/>
      <c r="MBF16"/>
      <c r="MBG16"/>
      <c r="MBH16"/>
      <c r="MBI16"/>
      <c r="MBJ16"/>
      <c r="MBK16"/>
      <c r="MBL16"/>
      <c r="MBM16"/>
      <c r="MBN16"/>
      <c r="MBO16"/>
      <c r="MBP16"/>
      <c r="MBQ16"/>
      <c r="MBR16"/>
      <c r="MBS16"/>
      <c r="MBT16"/>
      <c r="MBU16"/>
      <c r="MBV16"/>
      <c r="MBW16"/>
      <c r="MBX16"/>
      <c r="MBY16"/>
      <c r="MBZ16"/>
      <c r="MCA16"/>
      <c r="MCB16"/>
      <c r="MCC16"/>
      <c r="MCD16"/>
      <c r="MCE16"/>
      <c r="MCF16"/>
      <c r="MCG16"/>
      <c r="MCH16"/>
      <c r="MCI16"/>
      <c r="MCJ16"/>
      <c r="MCK16"/>
      <c r="MCL16"/>
      <c r="MCM16"/>
      <c r="MCN16"/>
      <c r="MCO16"/>
      <c r="MCP16"/>
      <c r="MCQ16"/>
      <c r="MCR16"/>
      <c r="MCS16"/>
      <c r="MCT16"/>
      <c r="MCU16"/>
      <c r="MCV16"/>
      <c r="MCW16"/>
      <c r="MCX16"/>
      <c r="MCY16"/>
      <c r="MCZ16"/>
      <c r="MDA16"/>
      <c r="MDB16"/>
      <c r="MDC16"/>
      <c r="MDD16"/>
      <c r="MDE16"/>
      <c r="MDF16"/>
      <c r="MDG16"/>
      <c r="MDH16"/>
      <c r="MDI16"/>
      <c r="MDJ16"/>
      <c r="MDK16"/>
      <c r="MDL16"/>
      <c r="MDM16"/>
      <c r="MDN16"/>
      <c r="MDO16"/>
      <c r="MDP16"/>
      <c r="MDQ16"/>
      <c r="MDR16"/>
      <c r="MDS16"/>
      <c r="MDT16"/>
      <c r="MDU16"/>
      <c r="MDV16"/>
      <c r="MDW16"/>
      <c r="MDX16"/>
      <c r="MDY16"/>
      <c r="MDZ16"/>
      <c r="MEA16"/>
      <c r="MEB16"/>
      <c r="MEC16"/>
      <c r="MED16"/>
      <c r="MEE16"/>
      <c r="MEF16"/>
      <c r="MEG16"/>
      <c r="MEH16"/>
      <c r="MEI16"/>
      <c r="MEJ16"/>
      <c r="MEK16"/>
      <c r="MEL16"/>
      <c r="MEM16"/>
      <c r="MEN16"/>
      <c r="MEO16"/>
      <c r="MEP16"/>
      <c r="MEQ16"/>
      <c r="MER16"/>
      <c r="MES16"/>
      <c r="MET16"/>
      <c r="MEU16"/>
      <c r="MEV16"/>
      <c r="MEW16"/>
      <c r="MEX16"/>
      <c r="MEY16"/>
      <c r="MEZ16"/>
      <c r="MFA16"/>
      <c r="MFB16"/>
      <c r="MFC16"/>
      <c r="MFD16"/>
      <c r="MFE16"/>
      <c r="MFF16"/>
      <c r="MFG16"/>
      <c r="MFH16"/>
      <c r="MFI16"/>
      <c r="MFJ16"/>
      <c r="MFK16"/>
      <c r="MFL16"/>
      <c r="MFM16"/>
      <c r="MFN16"/>
      <c r="MFO16"/>
      <c r="MFP16"/>
      <c r="MFQ16"/>
      <c r="MFR16"/>
      <c r="MFS16"/>
      <c r="MFT16"/>
      <c r="MFU16"/>
      <c r="MFV16"/>
      <c r="MFW16"/>
      <c r="MFX16"/>
      <c r="MFY16"/>
      <c r="MFZ16"/>
      <c r="MGA16"/>
      <c r="MGB16"/>
      <c r="MGC16"/>
      <c r="MGD16"/>
      <c r="MGE16"/>
      <c r="MGF16"/>
      <c r="MGG16"/>
      <c r="MGH16"/>
      <c r="MGI16"/>
      <c r="MGJ16"/>
      <c r="MGK16"/>
      <c r="MGL16"/>
      <c r="MGM16"/>
      <c r="MGN16"/>
      <c r="MGO16"/>
      <c r="MGP16"/>
      <c r="MGQ16"/>
      <c r="MGR16"/>
      <c r="MGS16"/>
      <c r="MGT16"/>
      <c r="MGU16"/>
      <c r="MGV16"/>
      <c r="MGW16"/>
      <c r="MGX16"/>
      <c r="MGY16"/>
      <c r="MGZ16"/>
      <c r="MHA16"/>
      <c r="MHB16"/>
      <c r="MHC16"/>
      <c r="MHD16"/>
      <c r="MHE16"/>
      <c r="MHF16"/>
      <c r="MHG16"/>
      <c r="MHH16"/>
      <c r="MHI16"/>
      <c r="MHJ16"/>
      <c r="MHK16"/>
      <c r="MHL16"/>
      <c r="MHM16"/>
      <c r="MHN16"/>
      <c r="MHO16"/>
      <c r="MHP16"/>
      <c r="MHQ16"/>
      <c r="MHR16"/>
      <c r="MHS16"/>
      <c r="MHT16"/>
      <c r="MHU16"/>
      <c r="MHV16"/>
      <c r="MHW16"/>
      <c r="MHX16"/>
      <c r="MHY16"/>
      <c r="MHZ16"/>
      <c r="MIA16"/>
      <c r="MIB16"/>
      <c r="MIC16"/>
      <c r="MID16"/>
      <c r="MIE16"/>
      <c r="MIF16"/>
      <c r="MIG16"/>
      <c r="MIH16"/>
      <c r="MII16"/>
      <c r="MIJ16"/>
      <c r="MIK16"/>
      <c r="MIL16"/>
      <c r="MIM16"/>
      <c r="MIN16"/>
      <c r="MIO16"/>
      <c r="MIP16"/>
      <c r="MIQ16"/>
      <c r="MIR16"/>
      <c r="MIS16"/>
      <c r="MIT16"/>
      <c r="MIU16"/>
      <c r="MIV16"/>
      <c r="MIW16"/>
      <c r="MIX16"/>
      <c r="MIY16"/>
      <c r="MIZ16"/>
      <c r="MJA16"/>
      <c r="MJB16"/>
      <c r="MJC16"/>
      <c r="MJD16"/>
      <c r="MJE16"/>
      <c r="MJF16"/>
      <c r="MJG16"/>
      <c r="MJH16"/>
      <c r="MJI16"/>
      <c r="MJJ16"/>
      <c r="MJK16"/>
      <c r="MJL16"/>
      <c r="MJM16"/>
      <c r="MJN16"/>
      <c r="MJO16"/>
      <c r="MJP16"/>
      <c r="MJQ16"/>
      <c r="MJR16"/>
      <c r="MJS16"/>
      <c r="MJT16"/>
      <c r="MJU16"/>
      <c r="MJV16"/>
      <c r="MJW16"/>
      <c r="MJX16"/>
      <c r="MJY16"/>
      <c r="MJZ16"/>
      <c r="MKA16"/>
      <c r="MKB16"/>
      <c r="MKC16"/>
      <c r="MKD16"/>
      <c r="MKE16"/>
      <c r="MKF16"/>
      <c r="MKG16"/>
      <c r="MKH16"/>
      <c r="MKI16"/>
      <c r="MKJ16"/>
      <c r="MKK16"/>
      <c r="MKL16"/>
      <c r="MKM16"/>
      <c r="MKN16"/>
      <c r="MKO16"/>
      <c r="MKP16"/>
      <c r="MKQ16"/>
      <c r="MKR16"/>
      <c r="MKS16"/>
      <c r="MKT16"/>
      <c r="MKU16"/>
      <c r="MKV16"/>
      <c r="MKW16"/>
      <c r="MKX16"/>
      <c r="MKY16"/>
      <c r="MKZ16"/>
      <c r="MLA16"/>
      <c r="MLB16"/>
      <c r="MLC16"/>
      <c r="MLD16"/>
      <c r="MLE16"/>
      <c r="MLF16"/>
      <c r="MLG16"/>
      <c r="MLH16"/>
      <c r="MLI16"/>
      <c r="MLJ16"/>
      <c r="MLK16"/>
      <c r="MLL16"/>
      <c r="MLM16"/>
      <c r="MLN16"/>
      <c r="MLO16"/>
      <c r="MLP16"/>
      <c r="MLQ16"/>
      <c r="MLR16"/>
      <c r="MLS16"/>
      <c r="MLT16"/>
      <c r="MLU16"/>
      <c r="MLV16"/>
      <c r="MLW16"/>
      <c r="MLX16"/>
      <c r="MLY16"/>
      <c r="MLZ16"/>
      <c r="MMA16"/>
      <c r="MMB16"/>
      <c r="MMC16"/>
      <c r="MMD16"/>
      <c r="MME16"/>
      <c r="MMF16"/>
      <c r="MMG16"/>
      <c r="MMH16"/>
      <c r="MMI16"/>
      <c r="MMJ16"/>
      <c r="MMK16"/>
      <c r="MML16"/>
      <c r="MMM16"/>
      <c r="MMN16"/>
      <c r="MMO16"/>
      <c r="MMP16"/>
      <c r="MMQ16"/>
      <c r="MMR16"/>
      <c r="MMS16"/>
      <c r="MMT16"/>
      <c r="MMU16"/>
      <c r="MMV16"/>
      <c r="MMW16"/>
      <c r="MMX16"/>
      <c r="MMY16"/>
      <c r="MMZ16"/>
      <c r="MNA16"/>
      <c r="MNB16"/>
      <c r="MNC16"/>
      <c r="MND16"/>
      <c r="MNE16"/>
      <c r="MNF16"/>
      <c r="MNG16"/>
      <c r="MNH16"/>
      <c r="MNI16"/>
      <c r="MNJ16"/>
      <c r="MNK16"/>
      <c r="MNL16"/>
      <c r="MNM16"/>
      <c r="MNN16"/>
      <c r="MNO16"/>
      <c r="MNP16"/>
      <c r="MNQ16"/>
      <c r="MNR16"/>
      <c r="MNS16"/>
      <c r="MNT16"/>
      <c r="MNU16"/>
      <c r="MNV16"/>
      <c r="MNW16"/>
      <c r="MNX16"/>
      <c r="MNY16"/>
      <c r="MNZ16"/>
      <c r="MOA16"/>
      <c r="MOB16"/>
      <c r="MOC16"/>
      <c r="MOD16"/>
      <c r="MOE16"/>
      <c r="MOF16"/>
      <c r="MOG16"/>
      <c r="MOH16"/>
      <c r="MOI16"/>
      <c r="MOJ16"/>
      <c r="MOK16"/>
      <c r="MOL16"/>
      <c r="MOM16"/>
      <c r="MON16"/>
      <c r="MOO16"/>
      <c r="MOP16"/>
      <c r="MOQ16"/>
      <c r="MOR16"/>
      <c r="MOS16"/>
      <c r="MOT16"/>
      <c r="MOU16"/>
      <c r="MOV16"/>
      <c r="MOW16"/>
      <c r="MOX16"/>
      <c r="MOY16"/>
      <c r="MOZ16"/>
      <c r="MPA16"/>
      <c r="MPB16"/>
      <c r="MPC16"/>
      <c r="MPD16"/>
      <c r="MPE16"/>
      <c r="MPF16"/>
      <c r="MPG16"/>
      <c r="MPH16"/>
      <c r="MPI16"/>
      <c r="MPJ16"/>
      <c r="MPK16"/>
      <c r="MPL16"/>
      <c r="MPM16"/>
      <c r="MPN16"/>
      <c r="MPO16"/>
      <c r="MPP16"/>
      <c r="MPQ16"/>
      <c r="MPR16"/>
      <c r="MPS16"/>
      <c r="MPT16"/>
      <c r="MPU16"/>
      <c r="MPV16"/>
      <c r="MPW16"/>
      <c r="MPX16"/>
      <c r="MPY16"/>
      <c r="MPZ16"/>
      <c r="MQA16"/>
      <c r="MQB16"/>
      <c r="MQC16"/>
      <c r="MQD16"/>
      <c r="MQE16"/>
      <c r="MQF16"/>
      <c r="MQG16"/>
      <c r="MQH16"/>
      <c r="MQI16"/>
      <c r="MQJ16"/>
      <c r="MQK16"/>
      <c r="MQL16"/>
      <c r="MQM16"/>
      <c r="MQN16"/>
      <c r="MQO16"/>
      <c r="MQP16"/>
      <c r="MQQ16"/>
      <c r="MQR16"/>
      <c r="MQS16"/>
      <c r="MQT16"/>
      <c r="MQU16"/>
      <c r="MQV16"/>
      <c r="MQW16"/>
      <c r="MQX16"/>
      <c r="MQY16"/>
      <c r="MQZ16"/>
      <c r="MRA16"/>
      <c r="MRB16"/>
      <c r="MRC16"/>
      <c r="MRD16"/>
      <c r="MRE16"/>
      <c r="MRF16"/>
      <c r="MRG16"/>
      <c r="MRH16"/>
      <c r="MRI16"/>
      <c r="MRJ16"/>
      <c r="MRK16"/>
      <c r="MRL16"/>
      <c r="MRM16"/>
      <c r="MRN16"/>
      <c r="MRO16"/>
      <c r="MRP16"/>
      <c r="MRQ16"/>
      <c r="MRR16"/>
      <c r="MRS16"/>
      <c r="MRT16"/>
      <c r="MRU16"/>
      <c r="MRV16"/>
      <c r="MRW16"/>
      <c r="MRX16"/>
      <c r="MRY16"/>
      <c r="MRZ16"/>
      <c r="MSA16"/>
      <c r="MSB16"/>
      <c r="MSC16"/>
      <c r="MSD16"/>
      <c r="MSE16"/>
      <c r="MSF16"/>
      <c r="MSG16"/>
      <c r="MSH16"/>
      <c r="MSI16"/>
      <c r="MSJ16"/>
      <c r="MSK16"/>
      <c r="MSL16"/>
      <c r="MSM16"/>
      <c r="MSN16"/>
      <c r="MSO16"/>
      <c r="MSP16"/>
      <c r="MSQ16"/>
      <c r="MSR16"/>
      <c r="MSS16"/>
      <c r="MST16"/>
      <c r="MSU16"/>
      <c r="MSV16"/>
      <c r="MSW16"/>
      <c r="MSX16"/>
      <c r="MSY16"/>
      <c r="MSZ16"/>
      <c r="MTA16"/>
      <c r="MTB16"/>
      <c r="MTC16"/>
      <c r="MTD16"/>
      <c r="MTE16"/>
      <c r="MTF16"/>
      <c r="MTG16"/>
      <c r="MTH16"/>
      <c r="MTI16"/>
      <c r="MTJ16"/>
      <c r="MTK16"/>
      <c r="MTL16"/>
      <c r="MTM16"/>
      <c r="MTN16"/>
      <c r="MTO16"/>
      <c r="MTP16"/>
      <c r="MTQ16"/>
      <c r="MTR16"/>
      <c r="MTS16"/>
      <c r="MTT16"/>
      <c r="MTU16"/>
      <c r="MTV16"/>
      <c r="MTW16"/>
      <c r="MTX16"/>
      <c r="MTY16"/>
      <c r="MTZ16"/>
      <c r="MUA16"/>
      <c r="MUB16"/>
      <c r="MUC16"/>
      <c r="MUD16"/>
      <c r="MUE16"/>
      <c r="MUF16"/>
      <c r="MUG16"/>
      <c r="MUH16"/>
      <c r="MUI16"/>
      <c r="MUJ16"/>
      <c r="MUK16"/>
      <c r="MUL16"/>
      <c r="MUM16"/>
      <c r="MUN16"/>
      <c r="MUO16"/>
      <c r="MUP16"/>
      <c r="MUQ16"/>
      <c r="MUR16"/>
      <c r="MUS16"/>
      <c r="MUT16"/>
      <c r="MUU16"/>
      <c r="MUV16"/>
      <c r="MUW16"/>
      <c r="MUX16"/>
      <c r="MUY16"/>
      <c r="MUZ16"/>
      <c r="MVA16"/>
      <c r="MVB16"/>
      <c r="MVC16"/>
      <c r="MVD16"/>
      <c r="MVE16"/>
      <c r="MVF16"/>
      <c r="MVG16"/>
      <c r="MVH16"/>
      <c r="MVI16"/>
      <c r="MVJ16"/>
      <c r="MVK16"/>
      <c r="MVL16"/>
      <c r="MVM16"/>
      <c r="MVN16"/>
      <c r="MVO16"/>
      <c r="MVP16"/>
      <c r="MVQ16"/>
      <c r="MVR16"/>
      <c r="MVS16"/>
      <c r="MVT16"/>
      <c r="MVU16"/>
      <c r="MVV16"/>
      <c r="MVW16"/>
      <c r="MVX16"/>
      <c r="MVY16"/>
      <c r="MVZ16"/>
      <c r="MWA16"/>
      <c r="MWB16"/>
      <c r="MWC16"/>
      <c r="MWD16"/>
      <c r="MWE16"/>
      <c r="MWF16"/>
      <c r="MWG16"/>
      <c r="MWH16"/>
      <c r="MWI16"/>
      <c r="MWJ16"/>
      <c r="MWK16"/>
      <c r="MWL16"/>
      <c r="MWM16"/>
      <c r="MWN16"/>
      <c r="MWO16"/>
      <c r="MWP16"/>
      <c r="MWQ16"/>
      <c r="MWR16"/>
      <c r="MWS16"/>
      <c r="MWT16"/>
      <c r="MWU16"/>
      <c r="MWV16"/>
      <c r="MWW16"/>
      <c r="MWX16"/>
      <c r="MWY16"/>
      <c r="MWZ16"/>
      <c r="MXA16"/>
      <c r="MXB16"/>
      <c r="MXC16"/>
      <c r="MXD16"/>
      <c r="MXE16"/>
      <c r="MXF16"/>
      <c r="MXG16"/>
      <c r="MXH16"/>
      <c r="MXI16"/>
      <c r="MXJ16"/>
      <c r="MXK16"/>
      <c r="MXL16"/>
      <c r="MXM16"/>
      <c r="MXN16"/>
      <c r="MXO16"/>
      <c r="MXP16"/>
      <c r="MXQ16"/>
      <c r="MXR16"/>
      <c r="MXS16"/>
      <c r="MXT16"/>
      <c r="MXU16"/>
      <c r="MXV16"/>
      <c r="MXW16"/>
      <c r="MXX16"/>
      <c r="MXY16"/>
      <c r="MXZ16"/>
      <c r="MYA16"/>
      <c r="MYB16"/>
      <c r="MYC16"/>
      <c r="MYD16"/>
      <c r="MYE16"/>
      <c r="MYF16"/>
      <c r="MYG16"/>
      <c r="MYH16"/>
      <c r="MYI16"/>
      <c r="MYJ16"/>
      <c r="MYK16"/>
      <c r="MYL16"/>
      <c r="MYM16"/>
      <c r="MYN16"/>
      <c r="MYO16"/>
      <c r="MYP16"/>
      <c r="MYQ16"/>
      <c r="MYR16"/>
      <c r="MYS16"/>
      <c r="MYT16"/>
      <c r="MYU16"/>
      <c r="MYV16"/>
      <c r="MYW16"/>
      <c r="MYX16"/>
      <c r="MYY16"/>
      <c r="MYZ16"/>
      <c r="MZA16"/>
      <c r="MZB16"/>
      <c r="MZC16"/>
      <c r="MZD16"/>
      <c r="MZE16"/>
      <c r="MZF16"/>
      <c r="MZG16"/>
      <c r="MZH16"/>
      <c r="MZI16"/>
      <c r="MZJ16"/>
      <c r="MZK16"/>
      <c r="MZL16"/>
      <c r="MZM16"/>
      <c r="MZN16"/>
      <c r="MZO16"/>
      <c r="MZP16"/>
      <c r="MZQ16"/>
      <c r="MZR16"/>
      <c r="MZS16"/>
      <c r="MZT16"/>
      <c r="MZU16"/>
      <c r="MZV16"/>
      <c r="MZW16"/>
      <c r="MZX16"/>
      <c r="MZY16"/>
      <c r="MZZ16"/>
      <c r="NAA16"/>
      <c r="NAB16"/>
      <c r="NAC16"/>
      <c r="NAD16"/>
      <c r="NAE16"/>
      <c r="NAF16"/>
      <c r="NAG16"/>
      <c r="NAH16"/>
      <c r="NAI16"/>
      <c r="NAJ16"/>
      <c r="NAK16"/>
      <c r="NAL16"/>
      <c r="NAM16"/>
      <c r="NAN16"/>
      <c r="NAO16"/>
      <c r="NAP16"/>
      <c r="NAQ16"/>
      <c r="NAR16"/>
      <c r="NAS16"/>
      <c r="NAT16"/>
      <c r="NAU16"/>
      <c r="NAV16"/>
      <c r="NAW16"/>
      <c r="NAX16"/>
      <c r="NAY16"/>
      <c r="NAZ16"/>
      <c r="NBA16"/>
      <c r="NBB16"/>
      <c r="NBC16"/>
      <c r="NBD16"/>
      <c r="NBE16"/>
      <c r="NBF16"/>
      <c r="NBG16"/>
      <c r="NBH16"/>
      <c r="NBI16"/>
      <c r="NBJ16"/>
      <c r="NBK16"/>
      <c r="NBL16"/>
      <c r="NBM16"/>
      <c r="NBN16"/>
      <c r="NBO16"/>
      <c r="NBP16"/>
      <c r="NBQ16"/>
      <c r="NBR16"/>
      <c r="NBS16"/>
      <c r="NBT16"/>
      <c r="NBU16"/>
      <c r="NBV16"/>
      <c r="NBW16"/>
      <c r="NBX16"/>
      <c r="NBY16"/>
      <c r="NBZ16"/>
      <c r="NCA16"/>
      <c r="NCB16"/>
      <c r="NCC16"/>
      <c r="NCD16"/>
      <c r="NCE16"/>
      <c r="NCF16"/>
      <c r="NCG16"/>
      <c r="NCH16"/>
      <c r="NCI16"/>
      <c r="NCJ16"/>
      <c r="NCK16"/>
      <c r="NCL16"/>
      <c r="NCM16"/>
      <c r="NCN16"/>
      <c r="NCO16"/>
      <c r="NCP16"/>
      <c r="NCQ16"/>
      <c r="NCR16"/>
      <c r="NCS16"/>
      <c r="NCT16"/>
      <c r="NCU16"/>
      <c r="NCV16"/>
      <c r="NCW16"/>
      <c r="NCX16"/>
      <c r="NCY16"/>
      <c r="NCZ16"/>
      <c r="NDA16"/>
      <c r="NDB16"/>
      <c r="NDC16"/>
      <c r="NDD16"/>
      <c r="NDE16"/>
      <c r="NDF16"/>
      <c r="NDG16"/>
      <c r="NDH16"/>
      <c r="NDI16"/>
      <c r="NDJ16"/>
      <c r="NDK16"/>
      <c r="NDL16"/>
      <c r="NDM16"/>
      <c r="NDN16"/>
      <c r="NDO16"/>
      <c r="NDP16"/>
      <c r="NDQ16"/>
      <c r="NDR16"/>
      <c r="NDS16"/>
      <c r="NDT16"/>
      <c r="NDU16"/>
      <c r="NDV16"/>
      <c r="NDW16"/>
      <c r="NDX16"/>
      <c r="NDY16"/>
      <c r="NDZ16"/>
      <c r="NEA16"/>
      <c r="NEB16"/>
      <c r="NEC16"/>
      <c r="NED16"/>
      <c r="NEE16"/>
      <c r="NEF16"/>
      <c r="NEG16"/>
      <c r="NEH16"/>
      <c r="NEI16"/>
      <c r="NEJ16"/>
      <c r="NEK16"/>
      <c r="NEL16"/>
      <c r="NEM16"/>
      <c r="NEN16"/>
      <c r="NEO16"/>
      <c r="NEP16"/>
      <c r="NEQ16"/>
      <c r="NER16"/>
      <c r="NES16"/>
      <c r="NET16"/>
      <c r="NEU16"/>
      <c r="NEV16"/>
      <c r="NEW16"/>
      <c r="NEX16"/>
      <c r="NEY16"/>
      <c r="NEZ16"/>
      <c r="NFA16"/>
      <c r="NFB16"/>
      <c r="NFC16"/>
      <c r="NFD16"/>
      <c r="NFE16"/>
      <c r="NFF16"/>
      <c r="NFG16"/>
      <c r="NFH16"/>
      <c r="NFI16"/>
      <c r="NFJ16"/>
      <c r="NFK16"/>
      <c r="NFL16"/>
      <c r="NFM16"/>
      <c r="NFN16"/>
      <c r="NFO16"/>
      <c r="NFP16"/>
      <c r="NFQ16"/>
      <c r="NFR16"/>
      <c r="NFS16"/>
      <c r="NFT16"/>
      <c r="NFU16"/>
      <c r="NFV16"/>
      <c r="NFW16"/>
      <c r="NFX16"/>
      <c r="NFY16"/>
      <c r="NFZ16"/>
      <c r="NGA16"/>
      <c r="NGB16"/>
      <c r="NGC16"/>
      <c r="NGD16"/>
      <c r="NGE16"/>
      <c r="NGF16"/>
      <c r="NGG16"/>
      <c r="NGH16"/>
      <c r="NGI16"/>
      <c r="NGJ16"/>
      <c r="NGK16"/>
      <c r="NGL16"/>
      <c r="NGM16"/>
      <c r="NGN16"/>
      <c r="NGO16"/>
      <c r="NGP16"/>
      <c r="NGQ16"/>
      <c r="NGR16"/>
      <c r="NGS16"/>
      <c r="NGT16"/>
      <c r="NGU16"/>
      <c r="NGV16"/>
      <c r="NGW16"/>
      <c r="NGX16"/>
      <c r="NGY16"/>
      <c r="NGZ16"/>
      <c r="NHA16"/>
      <c r="NHB16"/>
      <c r="NHC16"/>
      <c r="NHD16"/>
      <c r="NHE16"/>
      <c r="NHF16"/>
      <c r="NHG16"/>
      <c r="NHH16"/>
      <c r="NHI16"/>
      <c r="NHJ16"/>
      <c r="NHK16"/>
      <c r="NHL16"/>
      <c r="NHM16"/>
      <c r="NHN16"/>
      <c r="NHO16"/>
      <c r="NHP16"/>
      <c r="NHQ16"/>
      <c r="NHR16"/>
      <c r="NHS16"/>
      <c r="NHT16"/>
      <c r="NHU16"/>
      <c r="NHV16"/>
      <c r="NHW16"/>
      <c r="NHX16"/>
      <c r="NHY16"/>
      <c r="NHZ16"/>
      <c r="NIA16"/>
      <c r="NIB16"/>
      <c r="NIC16"/>
      <c r="NID16"/>
      <c r="NIE16"/>
      <c r="NIF16"/>
      <c r="NIG16"/>
      <c r="NIH16"/>
      <c r="NII16"/>
      <c r="NIJ16"/>
      <c r="NIK16"/>
      <c r="NIL16"/>
      <c r="NIM16"/>
      <c r="NIN16"/>
      <c r="NIO16"/>
      <c r="NIP16"/>
      <c r="NIQ16"/>
      <c r="NIR16"/>
      <c r="NIS16"/>
      <c r="NIT16"/>
      <c r="NIU16"/>
      <c r="NIV16"/>
      <c r="NIW16"/>
      <c r="NIX16"/>
      <c r="NIY16"/>
      <c r="NIZ16"/>
      <c r="NJA16"/>
      <c r="NJB16"/>
      <c r="NJC16"/>
      <c r="NJD16"/>
      <c r="NJE16"/>
      <c r="NJF16"/>
      <c r="NJG16"/>
      <c r="NJH16"/>
      <c r="NJI16"/>
      <c r="NJJ16"/>
      <c r="NJK16"/>
      <c r="NJL16"/>
      <c r="NJM16"/>
      <c r="NJN16"/>
      <c r="NJO16"/>
      <c r="NJP16"/>
      <c r="NJQ16"/>
      <c r="NJR16"/>
      <c r="NJS16"/>
      <c r="NJT16"/>
      <c r="NJU16"/>
      <c r="NJV16"/>
      <c r="NJW16"/>
      <c r="NJX16"/>
      <c r="NJY16"/>
      <c r="NJZ16"/>
      <c r="NKA16"/>
      <c r="NKB16"/>
      <c r="NKC16"/>
      <c r="NKD16"/>
      <c r="NKE16"/>
      <c r="NKF16"/>
      <c r="NKG16"/>
      <c r="NKH16"/>
      <c r="NKI16"/>
      <c r="NKJ16"/>
      <c r="NKK16"/>
      <c r="NKL16"/>
      <c r="NKM16"/>
      <c r="NKN16"/>
      <c r="NKO16"/>
      <c r="NKP16"/>
      <c r="NKQ16"/>
      <c r="NKR16"/>
      <c r="NKS16"/>
      <c r="NKT16"/>
      <c r="NKU16"/>
      <c r="NKV16"/>
      <c r="NKW16"/>
      <c r="NKX16"/>
      <c r="NKY16"/>
      <c r="NKZ16"/>
      <c r="NLA16"/>
      <c r="NLB16"/>
      <c r="NLC16"/>
      <c r="NLD16"/>
      <c r="NLE16"/>
      <c r="NLF16"/>
      <c r="NLG16"/>
      <c r="NLH16"/>
      <c r="NLI16"/>
      <c r="NLJ16"/>
      <c r="NLK16"/>
      <c r="NLL16"/>
      <c r="NLM16"/>
      <c r="NLN16"/>
      <c r="NLO16"/>
      <c r="NLP16"/>
      <c r="NLQ16"/>
      <c r="NLR16"/>
      <c r="NLS16"/>
      <c r="NLT16"/>
      <c r="NLU16"/>
      <c r="NLV16"/>
      <c r="NLW16"/>
      <c r="NLX16"/>
      <c r="NLY16"/>
      <c r="NLZ16"/>
      <c r="NMA16"/>
      <c r="NMB16"/>
      <c r="NMC16"/>
      <c r="NMD16"/>
      <c r="NME16"/>
      <c r="NMF16"/>
      <c r="NMG16"/>
      <c r="NMH16"/>
      <c r="NMI16"/>
      <c r="NMJ16"/>
      <c r="NMK16"/>
      <c r="NML16"/>
      <c r="NMM16"/>
      <c r="NMN16"/>
      <c r="NMO16"/>
      <c r="NMP16"/>
      <c r="NMQ16"/>
      <c r="NMR16"/>
      <c r="NMS16"/>
      <c r="NMT16"/>
      <c r="NMU16"/>
      <c r="NMV16"/>
      <c r="NMW16"/>
      <c r="NMX16"/>
      <c r="NMY16"/>
      <c r="NMZ16"/>
      <c r="NNA16"/>
      <c r="NNB16"/>
      <c r="NNC16"/>
      <c r="NND16"/>
      <c r="NNE16"/>
      <c r="NNF16"/>
      <c r="NNG16"/>
      <c r="NNH16"/>
      <c r="NNI16"/>
      <c r="NNJ16"/>
      <c r="NNK16"/>
      <c r="NNL16"/>
      <c r="NNM16"/>
      <c r="NNN16"/>
      <c r="NNO16"/>
      <c r="NNP16"/>
      <c r="NNQ16"/>
      <c r="NNR16"/>
      <c r="NNS16"/>
      <c r="NNT16"/>
      <c r="NNU16"/>
      <c r="NNV16"/>
      <c r="NNW16"/>
      <c r="NNX16"/>
      <c r="NNY16"/>
      <c r="NNZ16"/>
      <c r="NOA16"/>
      <c r="NOB16"/>
      <c r="NOC16"/>
      <c r="NOD16"/>
      <c r="NOE16"/>
      <c r="NOF16"/>
      <c r="NOG16"/>
      <c r="NOH16"/>
      <c r="NOI16"/>
      <c r="NOJ16"/>
      <c r="NOK16"/>
      <c r="NOL16"/>
      <c r="NOM16"/>
      <c r="NON16"/>
      <c r="NOO16"/>
      <c r="NOP16"/>
      <c r="NOQ16"/>
      <c r="NOR16"/>
      <c r="NOS16"/>
      <c r="NOT16"/>
      <c r="NOU16"/>
      <c r="NOV16"/>
      <c r="NOW16"/>
      <c r="NOX16"/>
      <c r="NOY16"/>
      <c r="NOZ16"/>
      <c r="NPA16"/>
      <c r="NPB16"/>
      <c r="NPC16"/>
      <c r="NPD16"/>
      <c r="NPE16"/>
      <c r="NPF16"/>
      <c r="NPG16"/>
      <c r="NPH16"/>
      <c r="NPI16"/>
      <c r="NPJ16"/>
      <c r="NPK16"/>
      <c r="NPL16"/>
      <c r="NPM16"/>
      <c r="NPN16"/>
      <c r="NPO16"/>
      <c r="NPP16"/>
      <c r="NPQ16"/>
      <c r="NPR16"/>
      <c r="NPS16"/>
      <c r="NPT16"/>
      <c r="NPU16"/>
      <c r="NPV16"/>
      <c r="NPW16"/>
      <c r="NPX16"/>
      <c r="NPY16"/>
      <c r="NPZ16"/>
      <c r="NQA16"/>
      <c r="NQB16"/>
      <c r="NQC16"/>
      <c r="NQD16"/>
      <c r="NQE16"/>
      <c r="NQF16"/>
      <c r="NQG16"/>
      <c r="NQH16"/>
      <c r="NQI16"/>
      <c r="NQJ16"/>
      <c r="NQK16"/>
      <c r="NQL16"/>
      <c r="NQM16"/>
      <c r="NQN16"/>
      <c r="NQO16"/>
      <c r="NQP16"/>
      <c r="NQQ16"/>
      <c r="NQR16"/>
      <c r="NQS16"/>
      <c r="NQT16"/>
      <c r="NQU16"/>
      <c r="NQV16"/>
      <c r="NQW16"/>
      <c r="NQX16"/>
      <c r="NQY16"/>
      <c r="NQZ16"/>
      <c r="NRA16"/>
      <c r="NRB16"/>
      <c r="NRC16"/>
      <c r="NRD16"/>
      <c r="NRE16"/>
      <c r="NRF16"/>
      <c r="NRG16"/>
      <c r="NRH16"/>
      <c r="NRI16"/>
      <c r="NRJ16"/>
      <c r="NRK16"/>
      <c r="NRL16"/>
      <c r="NRM16"/>
      <c r="NRN16"/>
      <c r="NRO16"/>
      <c r="NRP16"/>
      <c r="NRQ16"/>
      <c r="NRR16"/>
      <c r="NRS16"/>
      <c r="NRT16"/>
      <c r="NRU16"/>
      <c r="NRV16"/>
      <c r="NRW16"/>
      <c r="NRX16"/>
      <c r="NRY16"/>
      <c r="NRZ16"/>
      <c r="NSA16"/>
      <c r="NSB16"/>
      <c r="NSC16"/>
      <c r="NSD16"/>
      <c r="NSE16"/>
      <c r="NSF16"/>
      <c r="NSG16"/>
      <c r="NSH16"/>
      <c r="NSI16"/>
      <c r="NSJ16"/>
      <c r="NSK16"/>
      <c r="NSL16"/>
      <c r="NSM16"/>
      <c r="NSN16"/>
      <c r="NSO16"/>
      <c r="NSP16"/>
      <c r="NSQ16"/>
      <c r="NSR16"/>
      <c r="NSS16"/>
      <c r="NST16"/>
      <c r="NSU16"/>
      <c r="NSV16"/>
      <c r="NSW16"/>
      <c r="NSX16"/>
      <c r="NSY16"/>
      <c r="NSZ16"/>
      <c r="NTA16"/>
      <c r="NTB16"/>
      <c r="NTC16"/>
      <c r="NTD16"/>
      <c r="NTE16"/>
      <c r="NTF16"/>
      <c r="NTG16"/>
      <c r="NTH16"/>
      <c r="NTI16"/>
      <c r="NTJ16"/>
      <c r="NTK16"/>
      <c r="NTL16"/>
      <c r="NTM16"/>
      <c r="NTN16"/>
      <c r="NTO16"/>
      <c r="NTP16"/>
      <c r="NTQ16"/>
      <c r="NTR16"/>
      <c r="NTS16"/>
      <c r="NTT16"/>
      <c r="NTU16"/>
      <c r="NTV16"/>
      <c r="NTW16"/>
      <c r="NTX16"/>
      <c r="NTY16"/>
      <c r="NTZ16"/>
      <c r="NUA16"/>
      <c r="NUB16"/>
      <c r="NUC16"/>
      <c r="NUD16"/>
      <c r="NUE16"/>
      <c r="NUF16"/>
      <c r="NUG16"/>
      <c r="NUH16"/>
      <c r="NUI16"/>
      <c r="NUJ16"/>
      <c r="NUK16"/>
      <c r="NUL16"/>
      <c r="NUM16"/>
      <c r="NUN16"/>
      <c r="NUO16"/>
      <c r="NUP16"/>
      <c r="NUQ16"/>
      <c r="NUR16"/>
      <c r="NUS16"/>
      <c r="NUT16"/>
      <c r="NUU16"/>
      <c r="NUV16"/>
      <c r="NUW16"/>
      <c r="NUX16"/>
      <c r="NUY16"/>
      <c r="NUZ16"/>
      <c r="NVA16"/>
      <c r="NVB16"/>
      <c r="NVC16"/>
      <c r="NVD16"/>
      <c r="NVE16"/>
      <c r="NVF16"/>
      <c r="NVG16"/>
      <c r="NVH16"/>
      <c r="NVI16"/>
      <c r="NVJ16"/>
      <c r="NVK16"/>
      <c r="NVL16"/>
      <c r="NVM16"/>
      <c r="NVN16"/>
      <c r="NVO16"/>
      <c r="NVP16"/>
      <c r="NVQ16"/>
      <c r="NVR16"/>
      <c r="NVS16"/>
      <c r="NVT16"/>
      <c r="NVU16"/>
      <c r="NVV16"/>
      <c r="NVW16"/>
      <c r="NVX16"/>
      <c r="NVY16"/>
      <c r="NVZ16"/>
      <c r="NWA16"/>
      <c r="NWB16"/>
      <c r="NWC16"/>
      <c r="NWD16"/>
      <c r="NWE16"/>
      <c r="NWF16"/>
      <c r="NWG16"/>
      <c r="NWH16"/>
      <c r="NWI16"/>
      <c r="NWJ16"/>
      <c r="NWK16"/>
      <c r="NWL16"/>
      <c r="NWM16"/>
      <c r="NWN16"/>
      <c r="NWO16"/>
      <c r="NWP16"/>
      <c r="NWQ16"/>
      <c r="NWR16"/>
      <c r="NWS16"/>
      <c r="NWT16"/>
      <c r="NWU16"/>
      <c r="NWV16"/>
      <c r="NWW16"/>
      <c r="NWX16"/>
      <c r="NWY16"/>
      <c r="NWZ16"/>
      <c r="NXA16"/>
      <c r="NXB16"/>
      <c r="NXC16"/>
      <c r="NXD16"/>
      <c r="NXE16"/>
      <c r="NXF16"/>
      <c r="NXG16"/>
      <c r="NXH16"/>
      <c r="NXI16"/>
      <c r="NXJ16"/>
      <c r="NXK16"/>
      <c r="NXL16"/>
      <c r="NXM16"/>
      <c r="NXN16"/>
      <c r="NXO16"/>
      <c r="NXP16"/>
      <c r="NXQ16"/>
      <c r="NXR16"/>
      <c r="NXS16"/>
      <c r="NXT16"/>
      <c r="NXU16"/>
      <c r="NXV16"/>
      <c r="NXW16"/>
      <c r="NXX16"/>
      <c r="NXY16"/>
      <c r="NXZ16"/>
      <c r="NYA16"/>
      <c r="NYB16"/>
      <c r="NYC16"/>
      <c r="NYD16"/>
      <c r="NYE16"/>
      <c r="NYF16"/>
      <c r="NYG16"/>
      <c r="NYH16"/>
      <c r="NYI16"/>
      <c r="NYJ16"/>
      <c r="NYK16"/>
      <c r="NYL16"/>
      <c r="NYM16"/>
      <c r="NYN16"/>
      <c r="NYO16"/>
      <c r="NYP16"/>
      <c r="NYQ16"/>
      <c r="NYR16"/>
      <c r="NYS16"/>
      <c r="NYT16"/>
      <c r="NYU16"/>
      <c r="NYV16"/>
      <c r="NYW16"/>
      <c r="NYX16"/>
      <c r="NYY16"/>
      <c r="NYZ16"/>
      <c r="NZA16"/>
      <c r="NZB16"/>
      <c r="NZC16"/>
      <c r="NZD16"/>
      <c r="NZE16"/>
      <c r="NZF16"/>
      <c r="NZG16"/>
      <c r="NZH16"/>
      <c r="NZI16"/>
      <c r="NZJ16"/>
      <c r="NZK16"/>
      <c r="NZL16"/>
      <c r="NZM16"/>
      <c r="NZN16"/>
      <c r="NZO16"/>
      <c r="NZP16"/>
      <c r="NZQ16"/>
      <c r="NZR16"/>
      <c r="NZS16"/>
      <c r="NZT16"/>
      <c r="NZU16"/>
      <c r="NZV16"/>
      <c r="NZW16"/>
      <c r="NZX16"/>
      <c r="NZY16"/>
      <c r="NZZ16"/>
      <c r="OAA16"/>
      <c r="OAB16"/>
      <c r="OAC16"/>
      <c r="OAD16"/>
      <c r="OAE16"/>
      <c r="OAF16"/>
      <c r="OAG16"/>
      <c r="OAH16"/>
      <c r="OAI16"/>
      <c r="OAJ16"/>
      <c r="OAK16"/>
      <c r="OAL16"/>
      <c r="OAM16"/>
      <c r="OAN16"/>
      <c r="OAO16"/>
      <c r="OAP16"/>
      <c r="OAQ16"/>
      <c r="OAR16"/>
      <c r="OAS16"/>
      <c r="OAT16"/>
      <c r="OAU16"/>
      <c r="OAV16"/>
      <c r="OAW16"/>
      <c r="OAX16"/>
      <c r="OAY16"/>
      <c r="OAZ16"/>
      <c r="OBA16"/>
      <c r="OBB16"/>
      <c r="OBC16"/>
      <c r="OBD16"/>
      <c r="OBE16"/>
      <c r="OBF16"/>
      <c r="OBG16"/>
      <c r="OBH16"/>
      <c r="OBI16"/>
      <c r="OBJ16"/>
      <c r="OBK16"/>
      <c r="OBL16"/>
      <c r="OBM16"/>
      <c r="OBN16"/>
      <c r="OBO16"/>
      <c r="OBP16"/>
      <c r="OBQ16"/>
      <c r="OBR16"/>
      <c r="OBS16"/>
      <c r="OBT16"/>
      <c r="OBU16"/>
      <c r="OBV16"/>
      <c r="OBW16"/>
      <c r="OBX16"/>
      <c r="OBY16"/>
      <c r="OBZ16"/>
      <c r="OCA16"/>
      <c r="OCB16"/>
      <c r="OCC16"/>
      <c r="OCD16"/>
      <c r="OCE16"/>
      <c r="OCF16"/>
      <c r="OCG16"/>
      <c r="OCH16"/>
      <c r="OCI16"/>
      <c r="OCJ16"/>
      <c r="OCK16"/>
      <c r="OCL16"/>
      <c r="OCM16"/>
      <c r="OCN16"/>
      <c r="OCO16"/>
      <c r="OCP16"/>
      <c r="OCQ16"/>
      <c r="OCR16"/>
      <c r="OCS16"/>
      <c r="OCT16"/>
      <c r="OCU16"/>
      <c r="OCV16"/>
      <c r="OCW16"/>
      <c r="OCX16"/>
      <c r="OCY16"/>
      <c r="OCZ16"/>
      <c r="ODA16"/>
      <c r="ODB16"/>
      <c r="ODC16"/>
      <c r="ODD16"/>
      <c r="ODE16"/>
      <c r="ODF16"/>
      <c r="ODG16"/>
      <c r="ODH16"/>
      <c r="ODI16"/>
      <c r="ODJ16"/>
      <c r="ODK16"/>
      <c r="ODL16"/>
      <c r="ODM16"/>
      <c r="ODN16"/>
      <c r="ODO16"/>
      <c r="ODP16"/>
      <c r="ODQ16"/>
      <c r="ODR16"/>
      <c r="ODS16"/>
      <c r="ODT16"/>
      <c r="ODU16"/>
      <c r="ODV16"/>
      <c r="ODW16"/>
      <c r="ODX16"/>
      <c r="ODY16"/>
      <c r="ODZ16"/>
      <c r="OEA16"/>
      <c r="OEB16"/>
      <c r="OEC16"/>
      <c r="OED16"/>
      <c r="OEE16"/>
      <c r="OEF16"/>
      <c r="OEG16"/>
      <c r="OEH16"/>
      <c r="OEI16"/>
      <c r="OEJ16"/>
      <c r="OEK16"/>
      <c r="OEL16"/>
      <c r="OEM16"/>
      <c r="OEN16"/>
      <c r="OEO16"/>
      <c r="OEP16"/>
      <c r="OEQ16"/>
      <c r="OER16"/>
      <c r="OES16"/>
      <c r="OET16"/>
      <c r="OEU16"/>
      <c r="OEV16"/>
      <c r="OEW16"/>
      <c r="OEX16"/>
      <c r="OEY16"/>
      <c r="OEZ16"/>
      <c r="OFA16"/>
      <c r="OFB16"/>
      <c r="OFC16"/>
      <c r="OFD16"/>
      <c r="OFE16"/>
      <c r="OFF16"/>
      <c r="OFG16"/>
      <c r="OFH16"/>
      <c r="OFI16"/>
      <c r="OFJ16"/>
      <c r="OFK16"/>
      <c r="OFL16"/>
      <c r="OFM16"/>
      <c r="OFN16"/>
      <c r="OFO16"/>
      <c r="OFP16"/>
      <c r="OFQ16"/>
      <c r="OFR16"/>
      <c r="OFS16"/>
      <c r="OFT16"/>
      <c r="OFU16"/>
      <c r="OFV16"/>
      <c r="OFW16"/>
      <c r="OFX16"/>
      <c r="OFY16"/>
      <c r="OFZ16"/>
      <c r="OGA16"/>
      <c r="OGB16"/>
      <c r="OGC16"/>
      <c r="OGD16"/>
      <c r="OGE16"/>
      <c r="OGF16"/>
      <c r="OGG16"/>
      <c r="OGH16"/>
      <c r="OGI16"/>
      <c r="OGJ16"/>
      <c r="OGK16"/>
      <c r="OGL16"/>
      <c r="OGM16"/>
      <c r="OGN16"/>
      <c r="OGO16"/>
      <c r="OGP16"/>
      <c r="OGQ16"/>
      <c r="OGR16"/>
      <c r="OGS16"/>
      <c r="OGT16"/>
      <c r="OGU16"/>
      <c r="OGV16"/>
      <c r="OGW16"/>
      <c r="OGX16"/>
      <c r="OGY16"/>
      <c r="OGZ16"/>
      <c r="OHA16"/>
      <c r="OHB16"/>
      <c r="OHC16"/>
      <c r="OHD16"/>
      <c r="OHE16"/>
      <c r="OHF16"/>
      <c r="OHG16"/>
      <c r="OHH16"/>
      <c r="OHI16"/>
      <c r="OHJ16"/>
      <c r="OHK16"/>
      <c r="OHL16"/>
      <c r="OHM16"/>
      <c r="OHN16"/>
      <c r="OHO16"/>
      <c r="OHP16"/>
      <c r="OHQ16"/>
      <c r="OHR16"/>
      <c r="OHS16"/>
      <c r="OHT16"/>
      <c r="OHU16"/>
      <c r="OHV16"/>
      <c r="OHW16"/>
      <c r="OHX16"/>
      <c r="OHY16"/>
      <c r="OHZ16"/>
      <c r="OIA16"/>
      <c r="OIB16"/>
      <c r="OIC16"/>
      <c r="OID16"/>
      <c r="OIE16"/>
      <c r="OIF16"/>
      <c r="OIG16"/>
      <c r="OIH16"/>
      <c r="OII16"/>
      <c r="OIJ16"/>
      <c r="OIK16"/>
      <c r="OIL16"/>
      <c r="OIM16"/>
      <c r="OIN16"/>
      <c r="OIO16"/>
      <c r="OIP16"/>
      <c r="OIQ16"/>
      <c r="OIR16"/>
      <c r="OIS16"/>
      <c r="OIT16"/>
      <c r="OIU16"/>
      <c r="OIV16"/>
      <c r="OIW16"/>
      <c r="OIX16"/>
      <c r="OIY16"/>
      <c r="OIZ16"/>
      <c r="OJA16"/>
      <c r="OJB16"/>
      <c r="OJC16"/>
      <c r="OJD16"/>
      <c r="OJE16"/>
      <c r="OJF16"/>
      <c r="OJG16"/>
      <c r="OJH16"/>
      <c r="OJI16"/>
      <c r="OJJ16"/>
      <c r="OJK16"/>
      <c r="OJL16"/>
      <c r="OJM16"/>
      <c r="OJN16"/>
      <c r="OJO16"/>
      <c r="OJP16"/>
      <c r="OJQ16"/>
      <c r="OJR16"/>
      <c r="OJS16"/>
      <c r="OJT16"/>
      <c r="OJU16"/>
      <c r="OJV16"/>
      <c r="OJW16"/>
      <c r="OJX16"/>
      <c r="OJY16"/>
      <c r="OJZ16"/>
      <c r="OKA16"/>
      <c r="OKB16"/>
      <c r="OKC16"/>
      <c r="OKD16"/>
      <c r="OKE16"/>
      <c r="OKF16"/>
      <c r="OKG16"/>
      <c r="OKH16"/>
      <c r="OKI16"/>
      <c r="OKJ16"/>
      <c r="OKK16"/>
      <c r="OKL16"/>
      <c r="OKM16"/>
      <c r="OKN16"/>
      <c r="OKO16"/>
      <c r="OKP16"/>
      <c r="OKQ16"/>
      <c r="OKR16"/>
      <c r="OKS16"/>
      <c r="OKT16"/>
      <c r="OKU16"/>
      <c r="OKV16"/>
      <c r="OKW16"/>
      <c r="OKX16"/>
      <c r="OKY16"/>
      <c r="OKZ16"/>
      <c r="OLA16"/>
      <c r="OLB16"/>
      <c r="OLC16"/>
      <c r="OLD16"/>
      <c r="OLE16"/>
      <c r="OLF16"/>
      <c r="OLG16"/>
      <c r="OLH16"/>
      <c r="OLI16"/>
      <c r="OLJ16"/>
      <c r="OLK16"/>
      <c r="OLL16"/>
      <c r="OLM16"/>
      <c r="OLN16"/>
      <c r="OLO16"/>
      <c r="OLP16"/>
      <c r="OLQ16"/>
      <c r="OLR16"/>
      <c r="OLS16"/>
      <c r="OLT16"/>
      <c r="OLU16"/>
      <c r="OLV16"/>
      <c r="OLW16"/>
      <c r="OLX16"/>
      <c r="OLY16"/>
      <c r="OLZ16"/>
      <c r="OMA16"/>
      <c r="OMB16"/>
      <c r="OMC16"/>
      <c r="OMD16"/>
      <c r="OME16"/>
      <c r="OMF16"/>
      <c r="OMG16"/>
      <c r="OMH16"/>
      <c r="OMI16"/>
      <c r="OMJ16"/>
      <c r="OMK16"/>
      <c r="OML16"/>
      <c r="OMM16"/>
      <c r="OMN16"/>
      <c r="OMO16"/>
      <c r="OMP16"/>
      <c r="OMQ16"/>
      <c r="OMR16"/>
      <c r="OMS16"/>
      <c r="OMT16"/>
      <c r="OMU16"/>
      <c r="OMV16"/>
      <c r="OMW16"/>
      <c r="OMX16"/>
      <c r="OMY16"/>
      <c r="OMZ16"/>
      <c r="ONA16"/>
      <c r="ONB16"/>
      <c r="ONC16"/>
      <c r="OND16"/>
      <c r="ONE16"/>
      <c r="ONF16"/>
      <c r="ONG16"/>
      <c r="ONH16"/>
      <c r="ONI16"/>
      <c r="ONJ16"/>
      <c r="ONK16"/>
      <c r="ONL16"/>
      <c r="ONM16"/>
      <c r="ONN16"/>
      <c r="ONO16"/>
      <c r="ONP16"/>
      <c r="ONQ16"/>
      <c r="ONR16"/>
      <c r="ONS16"/>
      <c r="ONT16"/>
      <c r="ONU16"/>
      <c r="ONV16"/>
      <c r="ONW16"/>
      <c r="ONX16"/>
      <c r="ONY16"/>
      <c r="ONZ16"/>
      <c r="OOA16"/>
      <c r="OOB16"/>
      <c r="OOC16"/>
      <c r="OOD16"/>
      <c r="OOE16"/>
      <c r="OOF16"/>
      <c r="OOG16"/>
      <c r="OOH16"/>
      <c r="OOI16"/>
      <c r="OOJ16"/>
      <c r="OOK16"/>
      <c r="OOL16"/>
      <c r="OOM16"/>
      <c r="OON16"/>
      <c r="OOO16"/>
      <c r="OOP16"/>
      <c r="OOQ16"/>
      <c r="OOR16"/>
      <c r="OOS16"/>
      <c r="OOT16"/>
      <c r="OOU16"/>
      <c r="OOV16"/>
      <c r="OOW16"/>
      <c r="OOX16"/>
      <c r="OOY16"/>
      <c r="OOZ16"/>
      <c r="OPA16"/>
      <c r="OPB16"/>
      <c r="OPC16"/>
      <c r="OPD16"/>
      <c r="OPE16"/>
      <c r="OPF16"/>
      <c r="OPG16"/>
      <c r="OPH16"/>
      <c r="OPI16"/>
      <c r="OPJ16"/>
      <c r="OPK16"/>
      <c r="OPL16"/>
      <c r="OPM16"/>
      <c r="OPN16"/>
      <c r="OPO16"/>
      <c r="OPP16"/>
      <c r="OPQ16"/>
      <c r="OPR16"/>
      <c r="OPS16"/>
      <c r="OPT16"/>
      <c r="OPU16"/>
      <c r="OPV16"/>
      <c r="OPW16"/>
      <c r="OPX16"/>
      <c r="OPY16"/>
      <c r="OPZ16"/>
      <c r="OQA16"/>
      <c r="OQB16"/>
      <c r="OQC16"/>
      <c r="OQD16"/>
      <c r="OQE16"/>
      <c r="OQF16"/>
      <c r="OQG16"/>
      <c r="OQH16"/>
      <c r="OQI16"/>
      <c r="OQJ16"/>
      <c r="OQK16"/>
      <c r="OQL16"/>
      <c r="OQM16"/>
      <c r="OQN16"/>
      <c r="OQO16"/>
      <c r="OQP16"/>
      <c r="OQQ16"/>
      <c r="OQR16"/>
      <c r="OQS16"/>
      <c r="OQT16"/>
      <c r="OQU16"/>
      <c r="OQV16"/>
      <c r="OQW16"/>
      <c r="OQX16"/>
      <c r="OQY16"/>
      <c r="OQZ16"/>
      <c r="ORA16"/>
      <c r="ORB16"/>
      <c r="ORC16"/>
      <c r="ORD16"/>
      <c r="ORE16"/>
      <c r="ORF16"/>
      <c r="ORG16"/>
      <c r="ORH16"/>
      <c r="ORI16"/>
      <c r="ORJ16"/>
      <c r="ORK16"/>
      <c r="ORL16"/>
      <c r="ORM16"/>
      <c r="ORN16"/>
      <c r="ORO16"/>
      <c r="ORP16"/>
      <c r="ORQ16"/>
      <c r="ORR16"/>
      <c r="ORS16"/>
      <c r="ORT16"/>
      <c r="ORU16"/>
      <c r="ORV16"/>
      <c r="ORW16"/>
      <c r="ORX16"/>
      <c r="ORY16"/>
      <c r="ORZ16"/>
      <c r="OSA16"/>
      <c r="OSB16"/>
      <c r="OSC16"/>
      <c r="OSD16"/>
      <c r="OSE16"/>
      <c r="OSF16"/>
      <c r="OSG16"/>
      <c r="OSH16"/>
      <c r="OSI16"/>
      <c r="OSJ16"/>
      <c r="OSK16"/>
      <c r="OSL16"/>
      <c r="OSM16"/>
      <c r="OSN16"/>
      <c r="OSO16"/>
      <c r="OSP16"/>
      <c r="OSQ16"/>
      <c r="OSR16"/>
      <c r="OSS16"/>
      <c r="OST16"/>
      <c r="OSU16"/>
      <c r="OSV16"/>
      <c r="OSW16"/>
      <c r="OSX16"/>
      <c r="OSY16"/>
      <c r="OSZ16"/>
      <c r="OTA16"/>
      <c r="OTB16"/>
      <c r="OTC16"/>
      <c r="OTD16"/>
      <c r="OTE16"/>
      <c r="OTF16"/>
      <c r="OTG16"/>
      <c r="OTH16"/>
      <c r="OTI16"/>
      <c r="OTJ16"/>
      <c r="OTK16"/>
      <c r="OTL16"/>
      <c r="OTM16"/>
      <c r="OTN16"/>
      <c r="OTO16"/>
      <c r="OTP16"/>
      <c r="OTQ16"/>
      <c r="OTR16"/>
      <c r="OTS16"/>
      <c r="OTT16"/>
      <c r="OTU16"/>
      <c r="OTV16"/>
      <c r="OTW16"/>
      <c r="OTX16"/>
      <c r="OTY16"/>
      <c r="OTZ16"/>
      <c r="OUA16"/>
      <c r="OUB16"/>
      <c r="OUC16"/>
      <c r="OUD16"/>
      <c r="OUE16"/>
      <c r="OUF16"/>
      <c r="OUG16"/>
      <c r="OUH16"/>
      <c r="OUI16"/>
      <c r="OUJ16"/>
      <c r="OUK16"/>
      <c r="OUL16"/>
      <c r="OUM16"/>
      <c r="OUN16"/>
      <c r="OUO16"/>
      <c r="OUP16"/>
      <c r="OUQ16"/>
      <c r="OUR16"/>
      <c r="OUS16"/>
      <c r="OUT16"/>
      <c r="OUU16"/>
      <c r="OUV16"/>
      <c r="OUW16"/>
      <c r="OUX16"/>
      <c r="OUY16"/>
      <c r="OUZ16"/>
      <c r="OVA16"/>
      <c r="OVB16"/>
      <c r="OVC16"/>
      <c r="OVD16"/>
      <c r="OVE16"/>
      <c r="OVF16"/>
      <c r="OVG16"/>
      <c r="OVH16"/>
      <c r="OVI16"/>
      <c r="OVJ16"/>
      <c r="OVK16"/>
      <c r="OVL16"/>
      <c r="OVM16"/>
      <c r="OVN16"/>
      <c r="OVO16"/>
      <c r="OVP16"/>
      <c r="OVQ16"/>
      <c r="OVR16"/>
      <c r="OVS16"/>
      <c r="OVT16"/>
      <c r="OVU16"/>
      <c r="OVV16"/>
      <c r="OVW16"/>
      <c r="OVX16"/>
      <c r="OVY16"/>
      <c r="OVZ16"/>
      <c r="OWA16"/>
      <c r="OWB16"/>
      <c r="OWC16"/>
      <c r="OWD16"/>
      <c r="OWE16"/>
      <c r="OWF16"/>
      <c r="OWG16"/>
      <c r="OWH16"/>
      <c r="OWI16"/>
      <c r="OWJ16"/>
      <c r="OWK16"/>
      <c r="OWL16"/>
      <c r="OWM16"/>
      <c r="OWN16"/>
      <c r="OWO16"/>
      <c r="OWP16"/>
      <c r="OWQ16"/>
      <c r="OWR16"/>
      <c r="OWS16"/>
      <c r="OWT16"/>
      <c r="OWU16"/>
      <c r="OWV16"/>
      <c r="OWW16"/>
      <c r="OWX16"/>
      <c r="OWY16"/>
      <c r="OWZ16"/>
      <c r="OXA16"/>
      <c r="OXB16"/>
      <c r="OXC16"/>
      <c r="OXD16"/>
      <c r="OXE16"/>
      <c r="OXF16"/>
      <c r="OXG16"/>
      <c r="OXH16"/>
      <c r="OXI16"/>
      <c r="OXJ16"/>
      <c r="OXK16"/>
      <c r="OXL16"/>
      <c r="OXM16"/>
      <c r="OXN16"/>
      <c r="OXO16"/>
      <c r="OXP16"/>
      <c r="OXQ16"/>
      <c r="OXR16"/>
      <c r="OXS16"/>
      <c r="OXT16"/>
      <c r="OXU16"/>
      <c r="OXV16"/>
      <c r="OXW16"/>
      <c r="OXX16"/>
      <c r="OXY16"/>
      <c r="OXZ16"/>
      <c r="OYA16"/>
      <c r="OYB16"/>
      <c r="OYC16"/>
      <c r="OYD16"/>
      <c r="OYE16"/>
      <c r="OYF16"/>
      <c r="OYG16"/>
      <c r="OYH16"/>
      <c r="OYI16"/>
      <c r="OYJ16"/>
      <c r="OYK16"/>
      <c r="OYL16"/>
      <c r="OYM16"/>
      <c r="OYN16"/>
      <c r="OYO16"/>
      <c r="OYP16"/>
      <c r="OYQ16"/>
      <c r="OYR16"/>
      <c r="OYS16"/>
      <c r="OYT16"/>
      <c r="OYU16"/>
      <c r="OYV16"/>
      <c r="OYW16"/>
      <c r="OYX16"/>
      <c r="OYY16"/>
      <c r="OYZ16"/>
      <c r="OZA16"/>
      <c r="OZB16"/>
      <c r="OZC16"/>
      <c r="OZD16"/>
      <c r="OZE16"/>
      <c r="OZF16"/>
      <c r="OZG16"/>
      <c r="OZH16"/>
      <c r="OZI16"/>
      <c r="OZJ16"/>
      <c r="OZK16"/>
      <c r="OZL16"/>
      <c r="OZM16"/>
      <c r="OZN16"/>
      <c r="OZO16"/>
      <c r="OZP16"/>
      <c r="OZQ16"/>
      <c r="OZR16"/>
      <c r="OZS16"/>
      <c r="OZT16"/>
      <c r="OZU16"/>
      <c r="OZV16"/>
      <c r="OZW16"/>
      <c r="OZX16"/>
      <c r="OZY16"/>
      <c r="OZZ16"/>
      <c r="PAA16"/>
      <c r="PAB16"/>
      <c r="PAC16"/>
      <c r="PAD16"/>
      <c r="PAE16"/>
      <c r="PAF16"/>
      <c r="PAG16"/>
      <c r="PAH16"/>
      <c r="PAI16"/>
      <c r="PAJ16"/>
      <c r="PAK16"/>
      <c r="PAL16"/>
      <c r="PAM16"/>
      <c r="PAN16"/>
      <c r="PAO16"/>
      <c r="PAP16"/>
      <c r="PAQ16"/>
      <c r="PAR16"/>
      <c r="PAS16"/>
      <c r="PAT16"/>
      <c r="PAU16"/>
      <c r="PAV16"/>
      <c r="PAW16"/>
      <c r="PAX16"/>
      <c r="PAY16"/>
      <c r="PAZ16"/>
      <c r="PBA16"/>
      <c r="PBB16"/>
      <c r="PBC16"/>
      <c r="PBD16"/>
      <c r="PBE16"/>
      <c r="PBF16"/>
      <c r="PBG16"/>
      <c r="PBH16"/>
      <c r="PBI16"/>
      <c r="PBJ16"/>
      <c r="PBK16"/>
      <c r="PBL16"/>
      <c r="PBM16"/>
      <c r="PBN16"/>
      <c r="PBO16"/>
      <c r="PBP16"/>
      <c r="PBQ16"/>
      <c r="PBR16"/>
      <c r="PBS16"/>
      <c r="PBT16"/>
      <c r="PBU16"/>
      <c r="PBV16"/>
      <c r="PBW16"/>
      <c r="PBX16"/>
      <c r="PBY16"/>
      <c r="PBZ16"/>
      <c r="PCA16"/>
      <c r="PCB16"/>
      <c r="PCC16"/>
      <c r="PCD16"/>
      <c r="PCE16"/>
      <c r="PCF16"/>
      <c r="PCG16"/>
      <c r="PCH16"/>
      <c r="PCI16"/>
      <c r="PCJ16"/>
      <c r="PCK16"/>
      <c r="PCL16"/>
      <c r="PCM16"/>
      <c r="PCN16"/>
      <c r="PCO16"/>
      <c r="PCP16"/>
      <c r="PCQ16"/>
      <c r="PCR16"/>
      <c r="PCS16"/>
      <c r="PCT16"/>
      <c r="PCU16"/>
      <c r="PCV16"/>
      <c r="PCW16"/>
      <c r="PCX16"/>
      <c r="PCY16"/>
      <c r="PCZ16"/>
      <c r="PDA16"/>
      <c r="PDB16"/>
      <c r="PDC16"/>
      <c r="PDD16"/>
      <c r="PDE16"/>
      <c r="PDF16"/>
      <c r="PDG16"/>
      <c r="PDH16"/>
      <c r="PDI16"/>
      <c r="PDJ16"/>
      <c r="PDK16"/>
      <c r="PDL16"/>
      <c r="PDM16"/>
      <c r="PDN16"/>
      <c r="PDO16"/>
      <c r="PDP16"/>
      <c r="PDQ16"/>
      <c r="PDR16"/>
      <c r="PDS16"/>
      <c r="PDT16"/>
      <c r="PDU16"/>
      <c r="PDV16"/>
      <c r="PDW16"/>
      <c r="PDX16"/>
      <c r="PDY16"/>
      <c r="PDZ16"/>
      <c r="PEA16"/>
      <c r="PEB16"/>
      <c r="PEC16"/>
      <c r="PED16"/>
      <c r="PEE16"/>
      <c r="PEF16"/>
      <c r="PEG16"/>
      <c r="PEH16"/>
      <c r="PEI16"/>
      <c r="PEJ16"/>
      <c r="PEK16"/>
      <c r="PEL16"/>
      <c r="PEM16"/>
      <c r="PEN16"/>
      <c r="PEO16"/>
      <c r="PEP16"/>
      <c r="PEQ16"/>
      <c r="PER16"/>
      <c r="PES16"/>
      <c r="PET16"/>
      <c r="PEU16"/>
      <c r="PEV16"/>
      <c r="PEW16"/>
      <c r="PEX16"/>
      <c r="PEY16"/>
      <c r="PEZ16"/>
      <c r="PFA16"/>
      <c r="PFB16"/>
      <c r="PFC16"/>
      <c r="PFD16"/>
      <c r="PFE16"/>
      <c r="PFF16"/>
      <c r="PFG16"/>
      <c r="PFH16"/>
      <c r="PFI16"/>
      <c r="PFJ16"/>
      <c r="PFK16"/>
      <c r="PFL16"/>
      <c r="PFM16"/>
      <c r="PFN16"/>
      <c r="PFO16"/>
      <c r="PFP16"/>
      <c r="PFQ16"/>
      <c r="PFR16"/>
      <c r="PFS16"/>
      <c r="PFT16"/>
      <c r="PFU16"/>
      <c r="PFV16"/>
      <c r="PFW16"/>
      <c r="PFX16"/>
      <c r="PFY16"/>
      <c r="PFZ16"/>
      <c r="PGA16"/>
      <c r="PGB16"/>
      <c r="PGC16"/>
      <c r="PGD16"/>
      <c r="PGE16"/>
      <c r="PGF16"/>
      <c r="PGG16"/>
      <c r="PGH16"/>
      <c r="PGI16"/>
      <c r="PGJ16"/>
      <c r="PGK16"/>
      <c r="PGL16"/>
      <c r="PGM16"/>
      <c r="PGN16"/>
      <c r="PGO16"/>
      <c r="PGP16"/>
      <c r="PGQ16"/>
      <c r="PGR16"/>
      <c r="PGS16"/>
      <c r="PGT16"/>
      <c r="PGU16"/>
      <c r="PGV16"/>
      <c r="PGW16"/>
      <c r="PGX16"/>
      <c r="PGY16"/>
      <c r="PGZ16"/>
      <c r="PHA16"/>
      <c r="PHB16"/>
      <c r="PHC16"/>
      <c r="PHD16"/>
      <c r="PHE16"/>
      <c r="PHF16"/>
      <c r="PHG16"/>
      <c r="PHH16"/>
      <c r="PHI16"/>
      <c r="PHJ16"/>
      <c r="PHK16"/>
      <c r="PHL16"/>
      <c r="PHM16"/>
      <c r="PHN16"/>
      <c r="PHO16"/>
      <c r="PHP16"/>
      <c r="PHQ16"/>
      <c r="PHR16"/>
      <c r="PHS16"/>
      <c r="PHT16"/>
      <c r="PHU16"/>
      <c r="PHV16"/>
      <c r="PHW16"/>
      <c r="PHX16"/>
      <c r="PHY16"/>
      <c r="PHZ16"/>
      <c r="PIA16"/>
      <c r="PIB16"/>
      <c r="PIC16"/>
      <c r="PID16"/>
      <c r="PIE16"/>
      <c r="PIF16"/>
      <c r="PIG16"/>
      <c r="PIH16"/>
      <c r="PII16"/>
      <c r="PIJ16"/>
      <c r="PIK16"/>
      <c r="PIL16"/>
      <c r="PIM16"/>
      <c r="PIN16"/>
      <c r="PIO16"/>
      <c r="PIP16"/>
      <c r="PIQ16"/>
      <c r="PIR16"/>
      <c r="PIS16"/>
      <c r="PIT16"/>
      <c r="PIU16"/>
      <c r="PIV16"/>
      <c r="PIW16"/>
      <c r="PIX16"/>
      <c r="PIY16"/>
      <c r="PIZ16"/>
      <c r="PJA16"/>
      <c r="PJB16"/>
      <c r="PJC16"/>
      <c r="PJD16"/>
      <c r="PJE16"/>
      <c r="PJF16"/>
      <c r="PJG16"/>
      <c r="PJH16"/>
      <c r="PJI16"/>
      <c r="PJJ16"/>
      <c r="PJK16"/>
      <c r="PJL16"/>
      <c r="PJM16"/>
      <c r="PJN16"/>
      <c r="PJO16"/>
      <c r="PJP16"/>
      <c r="PJQ16"/>
      <c r="PJR16"/>
      <c r="PJS16"/>
      <c r="PJT16"/>
      <c r="PJU16"/>
      <c r="PJV16"/>
      <c r="PJW16"/>
      <c r="PJX16"/>
      <c r="PJY16"/>
      <c r="PJZ16"/>
      <c r="PKA16"/>
      <c r="PKB16"/>
      <c r="PKC16"/>
      <c r="PKD16"/>
      <c r="PKE16"/>
      <c r="PKF16"/>
      <c r="PKG16"/>
      <c r="PKH16"/>
      <c r="PKI16"/>
      <c r="PKJ16"/>
      <c r="PKK16"/>
      <c r="PKL16"/>
      <c r="PKM16"/>
      <c r="PKN16"/>
      <c r="PKO16"/>
      <c r="PKP16"/>
      <c r="PKQ16"/>
      <c r="PKR16"/>
      <c r="PKS16"/>
      <c r="PKT16"/>
      <c r="PKU16"/>
      <c r="PKV16"/>
      <c r="PKW16"/>
      <c r="PKX16"/>
      <c r="PKY16"/>
      <c r="PKZ16"/>
      <c r="PLA16"/>
      <c r="PLB16"/>
      <c r="PLC16"/>
      <c r="PLD16"/>
      <c r="PLE16"/>
      <c r="PLF16"/>
      <c r="PLG16"/>
      <c r="PLH16"/>
      <c r="PLI16"/>
      <c r="PLJ16"/>
      <c r="PLK16"/>
      <c r="PLL16"/>
      <c r="PLM16"/>
      <c r="PLN16"/>
      <c r="PLO16"/>
      <c r="PLP16"/>
      <c r="PLQ16"/>
      <c r="PLR16"/>
      <c r="PLS16"/>
      <c r="PLT16"/>
      <c r="PLU16"/>
      <c r="PLV16"/>
      <c r="PLW16"/>
      <c r="PLX16"/>
      <c r="PLY16"/>
      <c r="PLZ16"/>
      <c r="PMA16"/>
      <c r="PMB16"/>
      <c r="PMC16"/>
      <c r="PMD16"/>
      <c r="PME16"/>
      <c r="PMF16"/>
      <c r="PMG16"/>
      <c r="PMH16"/>
      <c r="PMI16"/>
      <c r="PMJ16"/>
      <c r="PMK16"/>
      <c r="PML16"/>
      <c r="PMM16"/>
      <c r="PMN16"/>
      <c r="PMO16"/>
      <c r="PMP16"/>
      <c r="PMQ16"/>
      <c r="PMR16"/>
      <c r="PMS16"/>
      <c r="PMT16"/>
      <c r="PMU16"/>
      <c r="PMV16"/>
      <c r="PMW16"/>
      <c r="PMX16"/>
      <c r="PMY16"/>
      <c r="PMZ16"/>
      <c r="PNA16"/>
      <c r="PNB16"/>
      <c r="PNC16"/>
      <c r="PND16"/>
      <c r="PNE16"/>
      <c r="PNF16"/>
      <c r="PNG16"/>
      <c r="PNH16"/>
      <c r="PNI16"/>
      <c r="PNJ16"/>
      <c r="PNK16"/>
      <c r="PNL16"/>
      <c r="PNM16"/>
      <c r="PNN16"/>
      <c r="PNO16"/>
      <c r="PNP16"/>
      <c r="PNQ16"/>
      <c r="PNR16"/>
      <c r="PNS16"/>
      <c r="PNT16"/>
      <c r="PNU16"/>
      <c r="PNV16"/>
      <c r="PNW16"/>
      <c r="PNX16"/>
      <c r="PNY16"/>
      <c r="PNZ16"/>
      <c r="POA16"/>
      <c r="POB16"/>
      <c r="POC16"/>
      <c r="POD16"/>
      <c r="POE16"/>
      <c r="POF16"/>
      <c r="POG16"/>
      <c r="POH16"/>
      <c r="POI16"/>
      <c r="POJ16"/>
      <c r="POK16"/>
      <c r="POL16"/>
      <c r="POM16"/>
      <c r="PON16"/>
      <c r="POO16"/>
      <c r="POP16"/>
      <c r="POQ16"/>
      <c r="POR16"/>
      <c r="POS16"/>
      <c r="POT16"/>
      <c r="POU16"/>
      <c r="POV16"/>
      <c r="POW16"/>
      <c r="POX16"/>
      <c r="POY16"/>
      <c r="POZ16"/>
      <c r="PPA16"/>
      <c r="PPB16"/>
      <c r="PPC16"/>
      <c r="PPD16"/>
      <c r="PPE16"/>
      <c r="PPF16"/>
      <c r="PPG16"/>
      <c r="PPH16"/>
      <c r="PPI16"/>
      <c r="PPJ16"/>
      <c r="PPK16"/>
      <c r="PPL16"/>
      <c r="PPM16"/>
      <c r="PPN16"/>
      <c r="PPO16"/>
      <c r="PPP16"/>
      <c r="PPQ16"/>
      <c r="PPR16"/>
      <c r="PPS16"/>
      <c r="PPT16"/>
      <c r="PPU16"/>
      <c r="PPV16"/>
      <c r="PPW16"/>
      <c r="PPX16"/>
      <c r="PPY16"/>
      <c r="PPZ16"/>
      <c r="PQA16"/>
      <c r="PQB16"/>
      <c r="PQC16"/>
      <c r="PQD16"/>
      <c r="PQE16"/>
      <c r="PQF16"/>
      <c r="PQG16"/>
      <c r="PQH16"/>
      <c r="PQI16"/>
      <c r="PQJ16"/>
      <c r="PQK16"/>
      <c r="PQL16"/>
      <c r="PQM16"/>
      <c r="PQN16"/>
      <c r="PQO16"/>
      <c r="PQP16"/>
      <c r="PQQ16"/>
      <c r="PQR16"/>
      <c r="PQS16"/>
      <c r="PQT16"/>
      <c r="PQU16"/>
      <c r="PQV16"/>
      <c r="PQW16"/>
      <c r="PQX16"/>
      <c r="PQY16"/>
      <c r="PQZ16"/>
      <c r="PRA16"/>
      <c r="PRB16"/>
      <c r="PRC16"/>
      <c r="PRD16"/>
      <c r="PRE16"/>
      <c r="PRF16"/>
      <c r="PRG16"/>
      <c r="PRH16"/>
      <c r="PRI16"/>
      <c r="PRJ16"/>
      <c r="PRK16"/>
      <c r="PRL16"/>
      <c r="PRM16"/>
      <c r="PRN16"/>
      <c r="PRO16"/>
      <c r="PRP16"/>
      <c r="PRQ16"/>
      <c r="PRR16"/>
      <c r="PRS16"/>
      <c r="PRT16"/>
      <c r="PRU16"/>
      <c r="PRV16"/>
      <c r="PRW16"/>
      <c r="PRX16"/>
      <c r="PRY16"/>
      <c r="PRZ16"/>
      <c r="PSA16"/>
      <c r="PSB16"/>
      <c r="PSC16"/>
      <c r="PSD16"/>
      <c r="PSE16"/>
      <c r="PSF16"/>
      <c r="PSG16"/>
      <c r="PSH16"/>
      <c r="PSI16"/>
      <c r="PSJ16"/>
      <c r="PSK16"/>
      <c r="PSL16"/>
      <c r="PSM16"/>
      <c r="PSN16"/>
      <c r="PSO16"/>
      <c r="PSP16"/>
      <c r="PSQ16"/>
      <c r="PSR16"/>
      <c r="PSS16"/>
      <c r="PST16"/>
      <c r="PSU16"/>
      <c r="PSV16"/>
      <c r="PSW16"/>
      <c r="PSX16"/>
      <c r="PSY16"/>
      <c r="PSZ16"/>
      <c r="PTA16"/>
      <c r="PTB16"/>
      <c r="PTC16"/>
      <c r="PTD16"/>
      <c r="PTE16"/>
      <c r="PTF16"/>
      <c r="PTG16"/>
      <c r="PTH16"/>
      <c r="PTI16"/>
      <c r="PTJ16"/>
      <c r="PTK16"/>
      <c r="PTL16"/>
      <c r="PTM16"/>
      <c r="PTN16"/>
      <c r="PTO16"/>
      <c r="PTP16"/>
      <c r="PTQ16"/>
      <c r="PTR16"/>
      <c r="PTS16"/>
      <c r="PTT16"/>
      <c r="PTU16"/>
      <c r="PTV16"/>
      <c r="PTW16"/>
      <c r="PTX16"/>
      <c r="PTY16"/>
      <c r="PTZ16"/>
      <c r="PUA16"/>
      <c r="PUB16"/>
      <c r="PUC16"/>
      <c r="PUD16"/>
      <c r="PUE16"/>
      <c r="PUF16"/>
      <c r="PUG16"/>
      <c r="PUH16"/>
      <c r="PUI16"/>
      <c r="PUJ16"/>
      <c r="PUK16"/>
      <c r="PUL16"/>
      <c r="PUM16"/>
      <c r="PUN16"/>
      <c r="PUO16"/>
      <c r="PUP16"/>
      <c r="PUQ16"/>
      <c r="PUR16"/>
      <c r="PUS16"/>
      <c r="PUT16"/>
      <c r="PUU16"/>
      <c r="PUV16"/>
      <c r="PUW16"/>
      <c r="PUX16"/>
      <c r="PUY16"/>
      <c r="PUZ16"/>
      <c r="PVA16"/>
      <c r="PVB16"/>
      <c r="PVC16"/>
      <c r="PVD16"/>
      <c r="PVE16"/>
      <c r="PVF16"/>
      <c r="PVG16"/>
      <c r="PVH16"/>
      <c r="PVI16"/>
      <c r="PVJ16"/>
      <c r="PVK16"/>
      <c r="PVL16"/>
      <c r="PVM16"/>
      <c r="PVN16"/>
      <c r="PVO16"/>
      <c r="PVP16"/>
      <c r="PVQ16"/>
      <c r="PVR16"/>
      <c r="PVS16"/>
      <c r="PVT16"/>
      <c r="PVU16"/>
      <c r="PVV16"/>
      <c r="PVW16"/>
      <c r="PVX16"/>
      <c r="PVY16"/>
      <c r="PVZ16"/>
      <c r="PWA16"/>
      <c r="PWB16"/>
      <c r="PWC16"/>
      <c r="PWD16"/>
      <c r="PWE16"/>
      <c r="PWF16"/>
      <c r="PWG16"/>
      <c r="PWH16"/>
      <c r="PWI16"/>
      <c r="PWJ16"/>
      <c r="PWK16"/>
      <c r="PWL16"/>
      <c r="PWM16"/>
      <c r="PWN16"/>
      <c r="PWO16"/>
      <c r="PWP16"/>
      <c r="PWQ16"/>
      <c r="PWR16"/>
      <c r="PWS16"/>
      <c r="PWT16"/>
      <c r="PWU16"/>
      <c r="PWV16"/>
      <c r="PWW16"/>
      <c r="PWX16"/>
      <c r="PWY16"/>
      <c r="PWZ16"/>
      <c r="PXA16"/>
      <c r="PXB16"/>
      <c r="PXC16"/>
      <c r="PXD16"/>
      <c r="PXE16"/>
      <c r="PXF16"/>
      <c r="PXG16"/>
      <c r="PXH16"/>
      <c r="PXI16"/>
      <c r="PXJ16"/>
      <c r="PXK16"/>
      <c r="PXL16"/>
      <c r="PXM16"/>
      <c r="PXN16"/>
      <c r="PXO16"/>
      <c r="PXP16"/>
      <c r="PXQ16"/>
      <c r="PXR16"/>
      <c r="PXS16"/>
      <c r="PXT16"/>
      <c r="PXU16"/>
      <c r="PXV16"/>
      <c r="PXW16"/>
      <c r="PXX16"/>
      <c r="PXY16"/>
      <c r="PXZ16"/>
      <c r="PYA16"/>
      <c r="PYB16"/>
      <c r="PYC16"/>
      <c r="PYD16"/>
      <c r="PYE16"/>
      <c r="PYF16"/>
      <c r="PYG16"/>
      <c r="PYH16"/>
      <c r="PYI16"/>
      <c r="PYJ16"/>
      <c r="PYK16"/>
      <c r="PYL16"/>
      <c r="PYM16"/>
      <c r="PYN16"/>
      <c r="PYO16"/>
      <c r="PYP16"/>
      <c r="PYQ16"/>
      <c r="PYR16"/>
      <c r="PYS16"/>
      <c r="PYT16"/>
      <c r="PYU16"/>
      <c r="PYV16"/>
      <c r="PYW16"/>
      <c r="PYX16"/>
      <c r="PYY16"/>
      <c r="PYZ16"/>
      <c r="PZA16"/>
      <c r="PZB16"/>
      <c r="PZC16"/>
      <c r="PZD16"/>
      <c r="PZE16"/>
      <c r="PZF16"/>
      <c r="PZG16"/>
      <c r="PZH16"/>
      <c r="PZI16"/>
      <c r="PZJ16"/>
      <c r="PZK16"/>
      <c r="PZL16"/>
      <c r="PZM16"/>
      <c r="PZN16"/>
      <c r="PZO16"/>
      <c r="PZP16"/>
      <c r="PZQ16"/>
      <c r="PZR16"/>
      <c r="PZS16"/>
      <c r="PZT16"/>
      <c r="PZU16"/>
      <c r="PZV16"/>
      <c r="PZW16"/>
      <c r="PZX16"/>
      <c r="PZY16"/>
      <c r="PZZ16"/>
      <c r="QAA16"/>
      <c r="QAB16"/>
      <c r="QAC16"/>
      <c r="QAD16"/>
      <c r="QAE16"/>
      <c r="QAF16"/>
      <c r="QAG16"/>
      <c r="QAH16"/>
      <c r="QAI16"/>
      <c r="QAJ16"/>
      <c r="QAK16"/>
      <c r="QAL16"/>
      <c r="QAM16"/>
      <c r="QAN16"/>
      <c r="QAO16"/>
      <c r="QAP16"/>
      <c r="QAQ16"/>
      <c r="QAR16"/>
      <c r="QAS16"/>
      <c r="QAT16"/>
      <c r="QAU16"/>
      <c r="QAV16"/>
      <c r="QAW16"/>
      <c r="QAX16"/>
      <c r="QAY16"/>
      <c r="QAZ16"/>
      <c r="QBA16"/>
      <c r="QBB16"/>
      <c r="QBC16"/>
      <c r="QBD16"/>
      <c r="QBE16"/>
      <c r="QBF16"/>
      <c r="QBG16"/>
      <c r="QBH16"/>
      <c r="QBI16"/>
      <c r="QBJ16"/>
      <c r="QBK16"/>
      <c r="QBL16"/>
      <c r="QBM16"/>
      <c r="QBN16"/>
      <c r="QBO16"/>
      <c r="QBP16"/>
      <c r="QBQ16"/>
      <c r="QBR16"/>
      <c r="QBS16"/>
      <c r="QBT16"/>
      <c r="QBU16"/>
      <c r="QBV16"/>
      <c r="QBW16"/>
      <c r="QBX16"/>
      <c r="QBY16"/>
      <c r="QBZ16"/>
      <c r="QCA16"/>
      <c r="QCB16"/>
      <c r="QCC16"/>
      <c r="QCD16"/>
      <c r="QCE16"/>
      <c r="QCF16"/>
      <c r="QCG16"/>
      <c r="QCH16"/>
      <c r="QCI16"/>
      <c r="QCJ16"/>
      <c r="QCK16"/>
      <c r="QCL16"/>
      <c r="QCM16"/>
      <c r="QCN16"/>
      <c r="QCO16"/>
      <c r="QCP16"/>
      <c r="QCQ16"/>
      <c r="QCR16"/>
      <c r="QCS16"/>
      <c r="QCT16"/>
      <c r="QCU16"/>
      <c r="QCV16"/>
      <c r="QCW16"/>
      <c r="QCX16"/>
      <c r="QCY16"/>
      <c r="QCZ16"/>
      <c r="QDA16"/>
      <c r="QDB16"/>
      <c r="QDC16"/>
      <c r="QDD16"/>
      <c r="QDE16"/>
      <c r="QDF16"/>
      <c r="QDG16"/>
      <c r="QDH16"/>
      <c r="QDI16"/>
      <c r="QDJ16"/>
      <c r="QDK16"/>
      <c r="QDL16"/>
      <c r="QDM16"/>
      <c r="QDN16"/>
      <c r="QDO16"/>
      <c r="QDP16"/>
      <c r="QDQ16"/>
      <c r="QDR16"/>
      <c r="QDS16"/>
      <c r="QDT16"/>
      <c r="QDU16"/>
      <c r="QDV16"/>
      <c r="QDW16"/>
      <c r="QDX16"/>
      <c r="QDY16"/>
      <c r="QDZ16"/>
      <c r="QEA16"/>
      <c r="QEB16"/>
      <c r="QEC16"/>
      <c r="QED16"/>
      <c r="QEE16"/>
      <c r="QEF16"/>
      <c r="QEG16"/>
      <c r="QEH16"/>
      <c r="QEI16"/>
      <c r="QEJ16"/>
      <c r="QEK16"/>
      <c r="QEL16"/>
      <c r="QEM16"/>
      <c r="QEN16"/>
      <c r="QEO16"/>
      <c r="QEP16"/>
      <c r="QEQ16"/>
      <c r="QER16"/>
      <c r="QES16"/>
      <c r="QET16"/>
      <c r="QEU16"/>
      <c r="QEV16"/>
      <c r="QEW16"/>
      <c r="QEX16"/>
      <c r="QEY16"/>
      <c r="QEZ16"/>
      <c r="QFA16"/>
      <c r="QFB16"/>
      <c r="QFC16"/>
      <c r="QFD16"/>
      <c r="QFE16"/>
      <c r="QFF16"/>
      <c r="QFG16"/>
      <c r="QFH16"/>
      <c r="QFI16"/>
      <c r="QFJ16"/>
      <c r="QFK16"/>
      <c r="QFL16"/>
      <c r="QFM16"/>
      <c r="QFN16"/>
      <c r="QFO16"/>
      <c r="QFP16"/>
      <c r="QFQ16"/>
      <c r="QFR16"/>
      <c r="QFS16"/>
      <c r="QFT16"/>
      <c r="QFU16"/>
      <c r="QFV16"/>
      <c r="QFW16"/>
      <c r="QFX16"/>
      <c r="QFY16"/>
      <c r="QFZ16"/>
      <c r="QGA16"/>
      <c r="QGB16"/>
      <c r="QGC16"/>
      <c r="QGD16"/>
      <c r="QGE16"/>
      <c r="QGF16"/>
      <c r="QGG16"/>
      <c r="QGH16"/>
      <c r="QGI16"/>
      <c r="QGJ16"/>
      <c r="QGK16"/>
      <c r="QGL16"/>
      <c r="QGM16"/>
      <c r="QGN16"/>
      <c r="QGO16"/>
      <c r="QGP16"/>
      <c r="QGQ16"/>
      <c r="QGR16"/>
      <c r="QGS16"/>
      <c r="QGT16"/>
      <c r="QGU16"/>
      <c r="QGV16"/>
      <c r="QGW16"/>
      <c r="QGX16"/>
      <c r="QGY16"/>
      <c r="QGZ16"/>
      <c r="QHA16"/>
      <c r="QHB16"/>
      <c r="QHC16"/>
      <c r="QHD16"/>
      <c r="QHE16"/>
      <c r="QHF16"/>
      <c r="QHG16"/>
      <c r="QHH16"/>
      <c r="QHI16"/>
      <c r="QHJ16"/>
      <c r="QHK16"/>
      <c r="QHL16"/>
      <c r="QHM16"/>
      <c r="QHN16"/>
      <c r="QHO16"/>
      <c r="QHP16"/>
      <c r="QHQ16"/>
      <c r="QHR16"/>
      <c r="QHS16"/>
      <c r="QHT16"/>
      <c r="QHU16"/>
      <c r="QHV16"/>
      <c r="QHW16"/>
      <c r="QHX16"/>
      <c r="QHY16"/>
      <c r="QHZ16"/>
      <c r="QIA16"/>
      <c r="QIB16"/>
      <c r="QIC16"/>
      <c r="QID16"/>
      <c r="QIE16"/>
      <c r="QIF16"/>
      <c r="QIG16"/>
      <c r="QIH16"/>
      <c r="QII16"/>
      <c r="QIJ16"/>
      <c r="QIK16"/>
      <c r="QIL16"/>
      <c r="QIM16"/>
      <c r="QIN16"/>
      <c r="QIO16"/>
      <c r="QIP16"/>
      <c r="QIQ16"/>
      <c r="QIR16"/>
      <c r="QIS16"/>
      <c r="QIT16"/>
      <c r="QIU16"/>
      <c r="QIV16"/>
      <c r="QIW16"/>
      <c r="QIX16"/>
      <c r="QIY16"/>
      <c r="QIZ16"/>
      <c r="QJA16"/>
      <c r="QJB16"/>
      <c r="QJC16"/>
      <c r="QJD16"/>
      <c r="QJE16"/>
      <c r="QJF16"/>
      <c r="QJG16"/>
      <c r="QJH16"/>
      <c r="QJI16"/>
      <c r="QJJ16"/>
      <c r="QJK16"/>
      <c r="QJL16"/>
      <c r="QJM16"/>
      <c r="QJN16"/>
      <c r="QJO16"/>
      <c r="QJP16"/>
      <c r="QJQ16"/>
      <c r="QJR16"/>
      <c r="QJS16"/>
      <c r="QJT16"/>
      <c r="QJU16"/>
      <c r="QJV16"/>
      <c r="QJW16"/>
      <c r="QJX16"/>
      <c r="QJY16"/>
      <c r="QJZ16"/>
      <c r="QKA16"/>
      <c r="QKB16"/>
      <c r="QKC16"/>
      <c r="QKD16"/>
      <c r="QKE16"/>
      <c r="QKF16"/>
      <c r="QKG16"/>
      <c r="QKH16"/>
      <c r="QKI16"/>
      <c r="QKJ16"/>
      <c r="QKK16"/>
      <c r="QKL16"/>
      <c r="QKM16"/>
      <c r="QKN16"/>
      <c r="QKO16"/>
      <c r="QKP16"/>
      <c r="QKQ16"/>
      <c r="QKR16"/>
      <c r="QKS16"/>
      <c r="QKT16"/>
      <c r="QKU16"/>
      <c r="QKV16"/>
      <c r="QKW16"/>
      <c r="QKX16"/>
      <c r="QKY16"/>
      <c r="QKZ16"/>
      <c r="QLA16"/>
      <c r="QLB16"/>
      <c r="QLC16"/>
      <c r="QLD16"/>
      <c r="QLE16"/>
      <c r="QLF16"/>
      <c r="QLG16"/>
      <c r="QLH16"/>
      <c r="QLI16"/>
      <c r="QLJ16"/>
      <c r="QLK16"/>
      <c r="QLL16"/>
      <c r="QLM16"/>
      <c r="QLN16"/>
      <c r="QLO16"/>
      <c r="QLP16"/>
      <c r="QLQ16"/>
      <c r="QLR16"/>
      <c r="QLS16"/>
      <c r="QLT16"/>
      <c r="QLU16"/>
      <c r="QLV16"/>
      <c r="QLW16"/>
      <c r="QLX16"/>
      <c r="QLY16"/>
      <c r="QLZ16"/>
      <c r="QMA16"/>
      <c r="QMB16"/>
      <c r="QMC16"/>
      <c r="QMD16"/>
      <c r="QME16"/>
      <c r="QMF16"/>
      <c r="QMG16"/>
      <c r="QMH16"/>
      <c r="QMI16"/>
      <c r="QMJ16"/>
      <c r="QMK16"/>
      <c r="QML16"/>
      <c r="QMM16"/>
      <c r="QMN16"/>
      <c r="QMO16"/>
      <c r="QMP16"/>
      <c r="QMQ16"/>
      <c r="QMR16"/>
      <c r="QMS16"/>
      <c r="QMT16"/>
      <c r="QMU16"/>
      <c r="QMV16"/>
      <c r="QMW16"/>
      <c r="QMX16"/>
      <c r="QMY16"/>
      <c r="QMZ16"/>
      <c r="QNA16"/>
      <c r="QNB16"/>
      <c r="QNC16"/>
      <c r="QND16"/>
      <c r="QNE16"/>
      <c r="QNF16"/>
      <c r="QNG16"/>
      <c r="QNH16"/>
      <c r="QNI16"/>
      <c r="QNJ16"/>
      <c r="QNK16"/>
      <c r="QNL16"/>
      <c r="QNM16"/>
      <c r="QNN16"/>
      <c r="QNO16"/>
      <c r="QNP16"/>
      <c r="QNQ16"/>
      <c r="QNR16"/>
      <c r="QNS16"/>
      <c r="QNT16"/>
      <c r="QNU16"/>
      <c r="QNV16"/>
      <c r="QNW16"/>
      <c r="QNX16"/>
      <c r="QNY16"/>
      <c r="QNZ16"/>
      <c r="QOA16"/>
      <c r="QOB16"/>
      <c r="QOC16"/>
      <c r="QOD16"/>
      <c r="QOE16"/>
      <c r="QOF16"/>
      <c r="QOG16"/>
      <c r="QOH16"/>
      <c r="QOI16"/>
      <c r="QOJ16"/>
      <c r="QOK16"/>
      <c r="QOL16"/>
      <c r="QOM16"/>
      <c r="QON16"/>
      <c r="QOO16"/>
      <c r="QOP16"/>
      <c r="QOQ16"/>
      <c r="QOR16"/>
      <c r="QOS16"/>
      <c r="QOT16"/>
      <c r="QOU16"/>
      <c r="QOV16"/>
      <c r="QOW16"/>
      <c r="QOX16"/>
      <c r="QOY16"/>
      <c r="QOZ16"/>
      <c r="QPA16"/>
      <c r="QPB16"/>
      <c r="QPC16"/>
      <c r="QPD16"/>
      <c r="QPE16"/>
      <c r="QPF16"/>
      <c r="QPG16"/>
      <c r="QPH16"/>
      <c r="QPI16"/>
      <c r="QPJ16"/>
      <c r="QPK16"/>
      <c r="QPL16"/>
      <c r="QPM16"/>
      <c r="QPN16"/>
      <c r="QPO16"/>
      <c r="QPP16"/>
      <c r="QPQ16"/>
      <c r="QPR16"/>
      <c r="QPS16"/>
      <c r="QPT16"/>
      <c r="QPU16"/>
      <c r="QPV16"/>
      <c r="QPW16"/>
      <c r="QPX16"/>
      <c r="QPY16"/>
      <c r="QPZ16"/>
      <c r="QQA16"/>
      <c r="QQB16"/>
      <c r="QQC16"/>
      <c r="QQD16"/>
      <c r="QQE16"/>
      <c r="QQF16"/>
      <c r="QQG16"/>
      <c r="QQH16"/>
      <c r="QQI16"/>
      <c r="QQJ16"/>
      <c r="QQK16"/>
      <c r="QQL16"/>
      <c r="QQM16"/>
      <c r="QQN16"/>
      <c r="QQO16"/>
      <c r="QQP16"/>
      <c r="QQQ16"/>
      <c r="QQR16"/>
      <c r="QQS16"/>
      <c r="QQT16"/>
      <c r="QQU16"/>
      <c r="QQV16"/>
      <c r="QQW16"/>
      <c r="QQX16"/>
      <c r="QQY16"/>
      <c r="QQZ16"/>
      <c r="QRA16"/>
      <c r="QRB16"/>
      <c r="QRC16"/>
      <c r="QRD16"/>
      <c r="QRE16"/>
      <c r="QRF16"/>
      <c r="QRG16"/>
      <c r="QRH16"/>
      <c r="QRI16"/>
      <c r="QRJ16"/>
      <c r="QRK16"/>
      <c r="QRL16"/>
      <c r="QRM16"/>
      <c r="QRN16"/>
      <c r="QRO16"/>
      <c r="QRP16"/>
      <c r="QRQ16"/>
      <c r="QRR16"/>
      <c r="QRS16"/>
      <c r="QRT16"/>
      <c r="QRU16"/>
      <c r="QRV16"/>
      <c r="QRW16"/>
      <c r="QRX16"/>
      <c r="QRY16"/>
      <c r="QRZ16"/>
      <c r="QSA16"/>
      <c r="QSB16"/>
      <c r="QSC16"/>
      <c r="QSD16"/>
      <c r="QSE16"/>
      <c r="QSF16"/>
      <c r="QSG16"/>
      <c r="QSH16"/>
      <c r="QSI16"/>
      <c r="QSJ16"/>
      <c r="QSK16"/>
      <c r="QSL16"/>
      <c r="QSM16"/>
      <c r="QSN16"/>
      <c r="QSO16"/>
      <c r="QSP16"/>
      <c r="QSQ16"/>
      <c r="QSR16"/>
      <c r="QSS16"/>
      <c r="QST16"/>
      <c r="QSU16"/>
      <c r="QSV16"/>
      <c r="QSW16"/>
      <c r="QSX16"/>
      <c r="QSY16"/>
      <c r="QSZ16"/>
      <c r="QTA16"/>
      <c r="QTB16"/>
      <c r="QTC16"/>
      <c r="QTD16"/>
      <c r="QTE16"/>
      <c r="QTF16"/>
      <c r="QTG16"/>
      <c r="QTH16"/>
      <c r="QTI16"/>
      <c r="QTJ16"/>
      <c r="QTK16"/>
      <c r="QTL16"/>
      <c r="QTM16"/>
      <c r="QTN16"/>
      <c r="QTO16"/>
      <c r="QTP16"/>
      <c r="QTQ16"/>
      <c r="QTR16"/>
      <c r="QTS16"/>
      <c r="QTT16"/>
      <c r="QTU16"/>
      <c r="QTV16"/>
      <c r="QTW16"/>
      <c r="QTX16"/>
      <c r="QTY16"/>
      <c r="QTZ16"/>
      <c r="QUA16"/>
      <c r="QUB16"/>
      <c r="QUC16"/>
      <c r="QUD16"/>
      <c r="QUE16"/>
      <c r="QUF16"/>
      <c r="QUG16"/>
      <c r="QUH16"/>
      <c r="QUI16"/>
      <c r="QUJ16"/>
      <c r="QUK16"/>
      <c r="QUL16"/>
      <c r="QUM16"/>
      <c r="QUN16"/>
      <c r="QUO16"/>
      <c r="QUP16"/>
      <c r="QUQ16"/>
      <c r="QUR16"/>
      <c r="QUS16"/>
      <c r="QUT16"/>
      <c r="QUU16"/>
      <c r="QUV16"/>
      <c r="QUW16"/>
      <c r="QUX16"/>
      <c r="QUY16"/>
      <c r="QUZ16"/>
      <c r="QVA16"/>
      <c r="QVB16"/>
      <c r="QVC16"/>
      <c r="QVD16"/>
      <c r="QVE16"/>
      <c r="QVF16"/>
      <c r="QVG16"/>
      <c r="QVH16"/>
      <c r="QVI16"/>
      <c r="QVJ16"/>
      <c r="QVK16"/>
      <c r="QVL16"/>
      <c r="QVM16"/>
      <c r="QVN16"/>
      <c r="QVO16"/>
      <c r="QVP16"/>
      <c r="QVQ16"/>
      <c r="QVR16"/>
      <c r="QVS16"/>
      <c r="QVT16"/>
      <c r="QVU16"/>
      <c r="QVV16"/>
      <c r="QVW16"/>
      <c r="QVX16"/>
      <c r="QVY16"/>
      <c r="QVZ16"/>
      <c r="QWA16"/>
      <c r="QWB16"/>
      <c r="QWC16"/>
      <c r="QWD16"/>
      <c r="QWE16"/>
      <c r="QWF16"/>
      <c r="QWG16"/>
      <c r="QWH16"/>
      <c r="QWI16"/>
      <c r="QWJ16"/>
      <c r="QWK16"/>
      <c r="QWL16"/>
      <c r="QWM16"/>
      <c r="QWN16"/>
      <c r="QWO16"/>
      <c r="QWP16"/>
      <c r="QWQ16"/>
      <c r="QWR16"/>
      <c r="QWS16"/>
      <c r="QWT16"/>
      <c r="QWU16"/>
      <c r="QWV16"/>
      <c r="QWW16"/>
      <c r="QWX16"/>
      <c r="QWY16"/>
      <c r="QWZ16"/>
      <c r="QXA16"/>
      <c r="QXB16"/>
      <c r="QXC16"/>
      <c r="QXD16"/>
      <c r="QXE16"/>
      <c r="QXF16"/>
      <c r="QXG16"/>
      <c r="QXH16"/>
      <c r="QXI16"/>
      <c r="QXJ16"/>
      <c r="QXK16"/>
      <c r="QXL16"/>
      <c r="QXM16"/>
      <c r="QXN16"/>
      <c r="QXO16"/>
      <c r="QXP16"/>
      <c r="QXQ16"/>
      <c r="QXR16"/>
      <c r="QXS16"/>
      <c r="QXT16"/>
      <c r="QXU16"/>
      <c r="QXV16"/>
      <c r="QXW16"/>
      <c r="QXX16"/>
      <c r="QXY16"/>
      <c r="QXZ16"/>
      <c r="QYA16"/>
      <c r="QYB16"/>
      <c r="QYC16"/>
      <c r="QYD16"/>
      <c r="QYE16"/>
      <c r="QYF16"/>
      <c r="QYG16"/>
      <c r="QYH16"/>
      <c r="QYI16"/>
      <c r="QYJ16"/>
      <c r="QYK16"/>
      <c r="QYL16"/>
      <c r="QYM16"/>
      <c r="QYN16"/>
      <c r="QYO16"/>
      <c r="QYP16"/>
      <c r="QYQ16"/>
      <c r="QYR16"/>
      <c r="QYS16"/>
      <c r="QYT16"/>
      <c r="QYU16"/>
      <c r="QYV16"/>
      <c r="QYW16"/>
      <c r="QYX16"/>
      <c r="QYY16"/>
      <c r="QYZ16"/>
      <c r="QZA16"/>
      <c r="QZB16"/>
      <c r="QZC16"/>
      <c r="QZD16"/>
      <c r="QZE16"/>
      <c r="QZF16"/>
      <c r="QZG16"/>
      <c r="QZH16"/>
      <c r="QZI16"/>
      <c r="QZJ16"/>
      <c r="QZK16"/>
      <c r="QZL16"/>
      <c r="QZM16"/>
      <c r="QZN16"/>
      <c r="QZO16"/>
      <c r="QZP16"/>
      <c r="QZQ16"/>
      <c r="QZR16"/>
      <c r="QZS16"/>
      <c r="QZT16"/>
      <c r="QZU16"/>
      <c r="QZV16"/>
      <c r="QZW16"/>
      <c r="QZX16"/>
      <c r="QZY16"/>
      <c r="QZZ16"/>
      <c r="RAA16"/>
      <c r="RAB16"/>
      <c r="RAC16"/>
      <c r="RAD16"/>
      <c r="RAE16"/>
      <c r="RAF16"/>
      <c r="RAG16"/>
      <c r="RAH16"/>
      <c r="RAI16"/>
      <c r="RAJ16"/>
      <c r="RAK16"/>
      <c r="RAL16"/>
      <c r="RAM16"/>
      <c r="RAN16"/>
      <c r="RAO16"/>
      <c r="RAP16"/>
      <c r="RAQ16"/>
      <c r="RAR16"/>
      <c r="RAS16"/>
      <c r="RAT16"/>
      <c r="RAU16"/>
      <c r="RAV16"/>
      <c r="RAW16"/>
      <c r="RAX16"/>
      <c r="RAY16"/>
      <c r="RAZ16"/>
      <c r="RBA16"/>
      <c r="RBB16"/>
      <c r="RBC16"/>
      <c r="RBD16"/>
      <c r="RBE16"/>
      <c r="RBF16"/>
      <c r="RBG16"/>
      <c r="RBH16"/>
      <c r="RBI16"/>
      <c r="RBJ16"/>
      <c r="RBK16"/>
      <c r="RBL16"/>
      <c r="RBM16"/>
      <c r="RBN16"/>
      <c r="RBO16"/>
      <c r="RBP16"/>
      <c r="RBQ16"/>
      <c r="RBR16"/>
      <c r="RBS16"/>
      <c r="RBT16"/>
      <c r="RBU16"/>
      <c r="RBV16"/>
      <c r="RBW16"/>
      <c r="RBX16"/>
      <c r="RBY16"/>
      <c r="RBZ16"/>
      <c r="RCA16"/>
      <c r="RCB16"/>
      <c r="RCC16"/>
      <c r="RCD16"/>
      <c r="RCE16"/>
      <c r="RCF16"/>
      <c r="RCG16"/>
      <c r="RCH16"/>
      <c r="RCI16"/>
      <c r="RCJ16"/>
      <c r="RCK16"/>
      <c r="RCL16"/>
      <c r="RCM16"/>
      <c r="RCN16"/>
      <c r="RCO16"/>
      <c r="RCP16"/>
      <c r="RCQ16"/>
      <c r="RCR16"/>
      <c r="RCS16"/>
      <c r="RCT16"/>
      <c r="RCU16"/>
      <c r="RCV16"/>
      <c r="RCW16"/>
      <c r="RCX16"/>
      <c r="RCY16"/>
      <c r="RCZ16"/>
      <c r="RDA16"/>
      <c r="RDB16"/>
      <c r="RDC16"/>
      <c r="RDD16"/>
      <c r="RDE16"/>
      <c r="RDF16"/>
      <c r="RDG16"/>
      <c r="RDH16"/>
      <c r="RDI16"/>
      <c r="RDJ16"/>
      <c r="RDK16"/>
      <c r="RDL16"/>
      <c r="RDM16"/>
      <c r="RDN16"/>
      <c r="RDO16"/>
      <c r="RDP16"/>
      <c r="RDQ16"/>
      <c r="RDR16"/>
      <c r="RDS16"/>
      <c r="RDT16"/>
      <c r="RDU16"/>
      <c r="RDV16"/>
      <c r="RDW16"/>
      <c r="RDX16"/>
      <c r="RDY16"/>
      <c r="RDZ16"/>
      <c r="REA16"/>
      <c r="REB16"/>
      <c r="REC16"/>
      <c r="RED16"/>
      <c r="REE16"/>
      <c r="REF16"/>
      <c r="REG16"/>
      <c r="REH16"/>
      <c r="REI16"/>
      <c r="REJ16"/>
      <c r="REK16"/>
      <c r="REL16"/>
      <c r="REM16"/>
      <c r="REN16"/>
      <c r="REO16"/>
      <c r="REP16"/>
      <c r="REQ16"/>
      <c r="RER16"/>
      <c r="RES16"/>
      <c r="RET16"/>
      <c r="REU16"/>
      <c r="REV16"/>
      <c r="REW16"/>
      <c r="REX16"/>
      <c r="REY16"/>
      <c r="REZ16"/>
      <c r="RFA16"/>
      <c r="RFB16"/>
      <c r="RFC16"/>
      <c r="RFD16"/>
      <c r="RFE16"/>
      <c r="RFF16"/>
      <c r="RFG16"/>
      <c r="RFH16"/>
      <c r="RFI16"/>
      <c r="RFJ16"/>
      <c r="RFK16"/>
      <c r="RFL16"/>
      <c r="RFM16"/>
      <c r="RFN16"/>
      <c r="RFO16"/>
      <c r="RFP16"/>
      <c r="RFQ16"/>
      <c r="RFR16"/>
      <c r="RFS16"/>
      <c r="RFT16"/>
      <c r="RFU16"/>
      <c r="RFV16"/>
      <c r="RFW16"/>
      <c r="RFX16"/>
      <c r="RFY16"/>
      <c r="RFZ16"/>
      <c r="RGA16"/>
      <c r="RGB16"/>
      <c r="RGC16"/>
      <c r="RGD16"/>
      <c r="RGE16"/>
      <c r="RGF16"/>
      <c r="RGG16"/>
      <c r="RGH16"/>
      <c r="RGI16"/>
      <c r="RGJ16"/>
      <c r="RGK16"/>
      <c r="RGL16"/>
      <c r="RGM16"/>
      <c r="RGN16"/>
      <c r="RGO16"/>
      <c r="RGP16"/>
      <c r="RGQ16"/>
      <c r="RGR16"/>
      <c r="RGS16"/>
      <c r="RGT16"/>
      <c r="RGU16"/>
      <c r="RGV16"/>
      <c r="RGW16"/>
      <c r="RGX16"/>
      <c r="RGY16"/>
      <c r="RGZ16"/>
      <c r="RHA16"/>
      <c r="RHB16"/>
      <c r="RHC16"/>
      <c r="RHD16"/>
      <c r="RHE16"/>
      <c r="RHF16"/>
      <c r="RHG16"/>
      <c r="RHH16"/>
      <c r="RHI16"/>
      <c r="RHJ16"/>
      <c r="RHK16"/>
      <c r="RHL16"/>
      <c r="RHM16"/>
      <c r="RHN16"/>
      <c r="RHO16"/>
      <c r="RHP16"/>
      <c r="RHQ16"/>
      <c r="RHR16"/>
      <c r="RHS16"/>
      <c r="RHT16"/>
      <c r="RHU16"/>
      <c r="RHV16"/>
      <c r="RHW16"/>
      <c r="RHX16"/>
      <c r="RHY16"/>
      <c r="RHZ16"/>
      <c r="RIA16"/>
      <c r="RIB16"/>
      <c r="RIC16"/>
      <c r="RID16"/>
      <c r="RIE16"/>
      <c r="RIF16"/>
      <c r="RIG16"/>
      <c r="RIH16"/>
      <c r="RII16"/>
      <c r="RIJ16"/>
      <c r="RIK16"/>
      <c r="RIL16"/>
      <c r="RIM16"/>
      <c r="RIN16"/>
      <c r="RIO16"/>
      <c r="RIP16"/>
      <c r="RIQ16"/>
      <c r="RIR16"/>
      <c r="RIS16"/>
      <c r="RIT16"/>
      <c r="RIU16"/>
      <c r="RIV16"/>
      <c r="RIW16"/>
      <c r="RIX16"/>
      <c r="RIY16"/>
      <c r="RIZ16"/>
      <c r="RJA16"/>
      <c r="RJB16"/>
      <c r="RJC16"/>
      <c r="RJD16"/>
      <c r="RJE16"/>
      <c r="RJF16"/>
      <c r="RJG16"/>
      <c r="RJH16"/>
      <c r="RJI16"/>
      <c r="RJJ16"/>
      <c r="RJK16"/>
      <c r="RJL16"/>
      <c r="RJM16"/>
      <c r="RJN16"/>
      <c r="RJO16"/>
      <c r="RJP16"/>
      <c r="RJQ16"/>
      <c r="RJR16"/>
      <c r="RJS16"/>
      <c r="RJT16"/>
      <c r="RJU16"/>
      <c r="RJV16"/>
      <c r="RJW16"/>
      <c r="RJX16"/>
      <c r="RJY16"/>
      <c r="RJZ16"/>
      <c r="RKA16"/>
      <c r="RKB16"/>
      <c r="RKC16"/>
      <c r="RKD16"/>
      <c r="RKE16"/>
      <c r="RKF16"/>
      <c r="RKG16"/>
      <c r="RKH16"/>
      <c r="RKI16"/>
      <c r="RKJ16"/>
      <c r="RKK16"/>
      <c r="RKL16"/>
      <c r="RKM16"/>
      <c r="RKN16"/>
      <c r="RKO16"/>
      <c r="RKP16"/>
      <c r="RKQ16"/>
      <c r="RKR16"/>
      <c r="RKS16"/>
      <c r="RKT16"/>
      <c r="RKU16"/>
      <c r="RKV16"/>
      <c r="RKW16"/>
      <c r="RKX16"/>
      <c r="RKY16"/>
      <c r="RKZ16"/>
      <c r="RLA16"/>
      <c r="RLB16"/>
      <c r="RLC16"/>
      <c r="RLD16"/>
      <c r="RLE16"/>
      <c r="RLF16"/>
      <c r="RLG16"/>
      <c r="RLH16"/>
      <c r="RLI16"/>
      <c r="RLJ16"/>
      <c r="RLK16"/>
      <c r="RLL16"/>
      <c r="RLM16"/>
      <c r="RLN16"/>
      <c r="RLO16"/>
      <c r="RLP16"/>
      <c r="RLQ16"/>
      <c r="RLR16"/>
      <c r="RLS16"/>
      <c r="RLT16"/>
      <c r="RLU16"/>
      <c r="RLV16"/>
      <c r="RLW16"/>
      <c r="RLX16"/>
      <c r="RLY16"/>
      <c r="RLZ16"/>
      <c r="RMA16"/>
      <c r="RMB16"/>
      <c r="RMC16"/>
      <c r="RMD16"/>
      <c r="RME16"/>
      <c r="RMF16"/>
      <c r="RMG16"/>
      <c r="RMH16"/>
      <c r="RMI16"/>
      <c r="RMJ16"/>
      <c r="RMK16"/>
      <c r="RML16"/>
      <c r="RMM16"/>
      <c r="RMN16"/>
      <c r="RMO16"/>
      <c r="RMP16"/>
      <c r="RMQ16"/>
      <c r="RMR16"/>
      <c r="RMS16"/>
      <c r="RMT16"/>
      <c r="RMU16"/>
      <c r="RMV16"/>
      <c r="RMW16"/>
      <c r="RMX16"/>
      <c r="RMY16"/>
      <c r="RMZ16"/>
      <c r="RNA16"/>
      <c r="RNB16"/>
      <c r="RNC16"/>
      <c r="RND16"/>
      <c r="RNE16"/>
      <c r="RNF16"/>
      <c r="RNG16"/>
      <c r="RNH16"/>
      <c r="RNI16"/>
      <c r="RNJ16"/>
      <c r="RNK16"/>
      <c r="RNL16"/>
      <c r="RNM16"/>
      <c r="RNN16"/>
      <c r="RNO16"/>
      <c r="RNP16"/>
      <c r="RNQ16"/>
      <c r="RNR16"/>
      <c r="RNS16"/>
      <c r="RNT16"/>
      <c r="RNU16"/>
      <c r="RNV16"/>
      <c r="RNW16"/>
      <c r="RNX16"/>
      <c r="RNY16"/>
      <c r="RNZ16"/>
      <c r="ROA16"/>
      <c r="ROB16"/>
      <c r="ROC16"/>
      <c r="ROD16"/>
      <c r="ROE16"/>
      <c r="ROF16"/>
      <c r="ROG16"/>
      <c r="ROH16"/>
      <c r="ROI16"/>
      <c r="ROJ16"/>
      <c r="ROK16"/>
      <c r="ROL16"/>
      <c r="ROM16"/>
      <c r="RON16"/>
      <c r="ROO16"/>
      <c r="ROP16"/>
      <c r="ROQ16"/>
      <c r="ROR16"/>
      <c r="ROS16"/>
      <c r="ROT16"/>
      <c r="ROU16"/>
      <c r="ROV16"/>
      <c r="ROW16"/>
      <c r="ROX16"/>
      <c r="ROY16"/>
      <c r="ROZ16"/>
      <c r="RPA16"/>
      <c r="RPB16"/>
      <c r="RPC16"/>
      <c r="RPD16"/>
      <c r="RPE16"/>
      <c r="RPF16"/>
      <c r="RPG16"/>
      <c r="RPH16"/>
      <c r="RPI16"/>
      <c r="RPJ16"/>
      <c r="RPK16"/>
      <c r="RPL16"/>
      <c r="RPM16"/>
      <c r="RPN16"/>
      <c r="RPO16"/>
      <c r="RPP16"/>
      <c r="RPQ16"/>
      <c r="RPR16"/>
      <c r="RPS16"/>
      <c r="RPT16"/>
      <c r="RPU16"/>
      <c r="RPV16"/>
      <c r="RPW16"/>
      <c r="RPX16"/>
      <c r="RPY16"/>
      <c r="RPZ16"/>
      <c r="RQA16"/>
      <c r="RQB16"/>
      <c r="RQC16"/>
      <c r="RQD16"/>
      <c r="RQE16"/>
      <c r="RQF16"/>
      <c r="RQG16"/>
      <c r="RQH16"/>
      <c r="RQI16"/>
      <c r="RQJ16"/>
      <c r="RQK16"/>
      <c r="RQL16"/>
      <c r="RQM16"/>
      <c r="RQN16"/>
      <c r="RQO16"/>
      <c r="RQP16"/>
      <c r="RQQ16"/>
      <c r="RQR16"/>
      <c r="RQS16"/>
      <c r="RQT16"/>
      <c r="RQU16"/>
      <c r="RQV16"/>
      <c r="RQW16"/>
      <c r="RQX16"/>
      <c r="RQY16"/>
      <c r="RQZ16"/>
      <c r="RRA16"/>
      <c r="RRB16"/>
      <c r="RRC16"/>
      <c r="RRD16"/>
      <c r="RRE16"/>
      <c r="RRF16"/>
      <c r="RRG16"/>
      <c r="RRH16"/>
      <c r="RRI16"/>
      <c r="RRJ16"/>
      <c r="RRK16"/>
      <c r="RRL16"/>
      <c r="RRM16"/>
      <c r="RRN16"/>
      <c r="RRO16"/>
      <c r="RRP16"/>
      <c r="RRQ16"/>
      <c r="RRR16"/>
      <c r="RRS16"/>
      <c r="RRT16"/>
      <c r="RRU16"/>
      <c r="RRV16"/>
      <c r="RRW16"/>
      <c r="RRX16"/>
      <c r="RRY16"/>
      <c r="RRZ16"/>
      <c r="RSA16"/>
      <c r="RSB16"/>
      <c r="RSC16"/>
      <c r="RSD16"/>
      <c r="RSE16"/>
      <c r="RSF16"/>
      <c r="RSG16"/>
      <c r="RSH16"/>
      <c r="RSI16"/>
      <c r="RSJ16"/>
      <c r="RSK16"/>
      <c r="RSL16"/>
      <c r="RSM16"/>
      <c r="RSN16"/>
      <c r="RSO16"/>
      <c r="RSP16"/>
      <c r="RSQ16"/>
      <c r="RSR16"/>
      <c r="RSS16"/>
      <c r="RST16"/>
      <c r="RSU16"/>
      <c r="RSV16"/>
      <c r="RSW16"/>
      <c r="RSX16"/>
      <c r="RSY16"/>
      <c r="RSZ16"/>
      <c r="RTA16"/>
      <c r="RTB16"/>
      <c r="RTC16"/>
      <c r="RTD16"/>
      <c r="RTE16"/>
      <c r="RTF16"/>
      <c r="RTG16"/>
      <c r="RTH16"/>
      <c r="RTI16"/>
      <c r="RTJ16"/>
      <c r="RTK16"/>
      <c r="RTL16"/>
      <c r="RTM16"/>
      <c r="RTN16"/>
      <c r="RTO16"/>
      <c r="RTP16"/>
      <c r="RTQ16"/>
      <c r="RTR16"/>
      <c r="RTS16"/>
      <c r="RTT16"/>
      <c r="RTU16"/>
      <c r="RTV16"/>
      <c r="RTW16"/>
      <c r="RTX16"/>
      <c r="RTY16"/>
      <c r="RTZ16"/>
      <c r="RUA16"/>
      <c r="RUB16"/>
      <c r="RUC16"/>
      <c r="RUD16"/>
      <c r="RUE16"/>
      <c r="RUF16"/>
      <c r="RUG16"/>
      <c r="RUH16"/>
      <c r="RUI16"/>
      <c r="RUJ16"/>
      <c r="RUK16"/>
      <c r="RUL16"/>
      <c r="RUM16"/>
      <c r="RUN16"/>
      <c r="RUO16"/>
      <c r="RUP16"/>
      <c r="RUQ16"/>
      <c r="RUR16"/>
      <c r="RUS16"/>
      <c r="RUT16"/>
      <c r="RUU16"/>
      <c r="RUV16"/>
      <c r="RUW16"/>
      <c r="RUX16"/>
      <c r="RUY16"/>
      <c r="RUZ16"/>
      <c r="RVA16"/>
      <c r="RVB16"/>
      <c r="RVC16"/>
      <c r="RVD16"/>
      <c r="RVE16"/>
      <c r="RVF16"/>
      <c r="RVG16"/>
      <c r="RVH16"/>
      <c r="RVI16"/>
      <c r="RVJ16"/>
      <c r="RVK16"/>
      <c r="RVL16"/>
      <c r="RVM16"/>
      <c r="RVN16"/>
      <c r="RVO16"/>
      <c r="RVP16"/>
      <c r="RVQ16"/>
      <c r="RVR16"/>
      <c r="RVS16"/>
      <c r="RVT16"/>
      <c r="RVU16"/>
      <c r="RVV16"/>
      <c r="RVW16"/>
      <c r="RVX16"/>
      <c r="RVY16"/>
      <c r="RVZ16"/>
      <c r="RWA16"/>
      <c r="RWB16"/>
      <c r="RWC16"/>
      <c r="RWD16"/>
      <c r="RWE16"/>
      <c r="RWF16"/>
      <c r="RWG16"/>
      <c r="RWH16"/>
      <c r="RWI16"/>
      <c r="RWJ16"/>
      <c r="RWK16"/>
      <c r="RWL16"/>
      <c r="RWM16"/>
      <c r="RWN16"/>
      <c r="RWO16"/>
      <c r="RWP16"/>
      <c r="RWQ16"/>
      <c r="RWR16"/>
      <c r="RWS16"/>
      <c r="RWT16"/>
      <c r="RWU16"/>
      <c r="RWV16"/>
      <c r="RWW16"/>
      <c r="RWX16"/>
      <c r="RWY16"/>
      <c r="RWZ16"/>
      <c r="RXA16"/>
      <c r="RXB16"/>
      <c r="RXC16"/>
      <c r="RXD16"/>
      <c r="RXE16"/>
      <c r="RXF16"/>
      <c r="RXG16"/>
      <c r="RXH16"/>
      <c r="RXI16"/>
      <c r="RXJ16"/>
      <c r="RXK16"/>
      <c r="RXL16"/>
      <c r="RXM16"/>
      <c r="RXN16"/>
      <c r="RXO16"/>
      <c r="RXP16"/>
      <c r="RXQ16"/>
      <c r="RXR16"/>
      <c r="RXS16"/>
      <c r="RXT16"/>
      <c r="RXU16"/>
      <c r="RXV16"/>
      <c r="RXW16"/>
      <c r="RXX16"/>
      <c r="RXY16"/>
      <c r="RXZ16"/>
      <c r="RYA16"/>
      <c r="RYB16"/>
      <c r="RYC16"/>
      <c r="RYD16"/>
      <c r="RYE16"/>
      <c r="RYF16"/>
      <c r="RYG16"/>
      <c r="RYH16"/>
      <c r="RYI16"/>
      <c r="RYJ16"/>
      <c r="RYK16"/>
      <c r="RYL16"/>
      <c r="RYM16"/>
      <c r="RYN16"/>
      <c r="RYO16"/>
      <c r="RYP16"/>
      <c r="RYQ16"/>
      <c r="RYR16"/>
      <c r="RYS16"/>
      <c r="RYT16"/>
      <c r="RYU16"/>
      <c r="RYV16"/>
      <c r="RYW16"/>
      <c r="RYX16"/>
      <c r="RYY16"/>
      <c r="RYZ16"/>
      <c r="RZA16"/>
      <c r="RZB16"/>
      <c r="RZC16"/>
      <c r="RZD16"/>
      <c r="RZE16"/>
      <c r="RZF16"/>
      <c r="RZG16"/>
      <c r="RZH16"/>
      <c r="RZI16"/>
      <c r="RZJ16"/>
      <c r="RZK16"/>
      <c r="RZL16"/>
      <c r="RZM16"/>
      <c r="RZN16"/>
      <c r="RZO16"/>
      <c r="RZP16"/>
      <c r="RZQ16"/>
      <c r="RZR16"/>
      <c r="RZS16"/>
      <c r="RZT16"/>
      <c r="RZU16"/>
      <c r="RZV16"/>
      <c r="RZW16"/>
      <c r="RZX16"/>
      <c r="RZY16"/>
      <c r="RZZ16"/>
      <c r="SAA16"/>
      <c r="SAB16"/>
      <c r="SAC16"/>
      <c r="SAD16"/>
      <c r="SAE16"/>
      <c r="SAF16"/>
      <c r="SAG16"/>
      <c r="SAH16"/>
      <c r="SAI16"/>
      <c r="SAJ16"/>
      <c r="SAK16"/>
      <c r="SAL16"/>
      <c r="SAM16"/>
      <c r="SAN16"/>
      <c r="SAO16"/>
      <c r="SAP16"/>
      <c r="SAQ16"/>
      <c r="SAR16"/>
      <c r="SAS16"/>
      <c r="SAT16"/>
      <c r="SAU16"/>
      <c r="SAV16"/>
      <c r="SAW16"/>
      <c r="SAX16"/>
      <c r="SAY16"/>
      <c r="SAZ16"/>
      <c r="SBA16"/>
      <c r="SBB16"/>
      <c r="SBC16"/>
      <c r="SBD16"/>
      <c r="SBE16"/>
      <c r="SBF16"/>
      <c r="SBG16"/>
      <c r="SBH16"/>
      <c r="SBI16"/>
      <c r="SBJ16"/>
      <c r="SBK16"/>
      <c r="SBL16"/>
      <c r="SBM16"/>
      <c r="SBN16"/>
      <c r="SBO16"/>
      <c r="SBP16"/>
      <c r="SBQ16"/>
      <c r="SBR16"/>
      <c r="SBS16"/>
      <c r="SBT16"/>
      <c r="SBU16"/>
      <c r="SBV16"/>
      <c r="SBW16"/>
      <c r="SBX16"/>
      <c r="SBY16"/>
      <c r="SBZ16"/>
      <c r="SCA16"/>
      <c r="SCB16"/>
      <c r="SCC16"/>
      <c r="SCD16"/>
      <c r="SCE16"/>
      <c r="SCF16"/>
      <c r="SCG16"/>
      <c r="SCH16"/>
      <c r="SCI16"/>
      <c r="SCJ16"/>
      <c r="SCK16"/>
      <c r="SCL16"/>
      <c r="SCM16"/>
      <c r="SCN16"/>
      <c r="SCO16"/>
      <c r="SCP16"/>
      <c r="SCQ16"/>
      <c r="SCR16"/>
      <c r="SCS16"/>
      <c r="SCT16"/>
      <c r="SCU16"/>
      <c r="SCV16"/>
      <c r="SCW16"/>
      <c r="SCX16"/>
      <c r="SCY16"/>
      <c r="SCZ16"/>
      <c r="SDA16"/>
      <c r="SDB16"/>
      <c r="SDC16"/>
      <c r="SDD16"/>
      <c r="SDE16"/>
      <c r="SDF16"/>
      <c r="SDG16"/>
      <c r="SDH16"/>
      <c r="SDI16"/>
      <c r="SDJ16"/>
      <c r="SDK16"/>
      <c r="SDL16"/>
      <c r="SDM16"/>
      <c r="SDN16"/>
      <c r="SDO16"/>
      <c r="SDP16"/>
      <c r="SDQ16"/>
      <c r="SDR16"/>
      <c r="SDS16"/>
      <c r="SDT16"/>
      <c r="SDU16"/>
      <c r="SDV16"/>
      <c r="SDW16"/>
      <c r="SDX16"/>
      <c r="SDY16"/>
      <c r="SDZ16"/>
      <c r="SEA16"/>
      <c r="SEB16"/>
      <c r="SEC16"/>
      <c r="SED16"/>
      <c r="SEE16"/>
      <c r="SEF16"/>
      <c r="SEG16"/>
      <c r="SEH16"/>
      <c r="SEI16"/>
      <c r="SEJ16"/>
      <c r="SEK16"/>
      <c r="SEL16"/>
      <c r="SEM16"/>
      <c r="SEN16"/>
      <c r="SEO16"/>
      <c r="SEP16"/>
      <c r="SEQ16"/>
      <c r="SER16"/>
      <c r="SES16"/>
      <c r="SET16"/>
      <c r="SEU16"/>
      <c r="SEV16"/>
      <c r="SEW16"/>
      <c r="SEX16"/>
      <c r="SEY16"/>
      <c r="SEZ16"/>
      <c r="SFA16"/>
      <c r="SFB16"/>
      <c r="SFC16"/>
      <c r="SFD16"/>
      <c r="SFE16"/>
      <c r="SFF16"/>
      <c r="SFG16"/>
      <c r="SFH16"/>
      <c r="SFI16"/>
      <c r="SFJ16"/>
      <c r="SFK16"/>
      <c r="SFL16"/>
      <c r="SFM16"/>
      <c r="SFN16"/>
      <c r="SFO16"/>
      <c r="SFP16"/>
      <c r="SFQ16"/>
      <c r="SFR16"/>
      <c r="SFS16"/>
      <c r="SFT16"/>
      <c r="SFU16"/>
      <c r="SFV16"/>
      <c r="SFW16"/>
      <c r="SFX16"/>
      <c r="SFY16"/>
      <c r="SFZ16"/>
      <c r="SGA16"/>
      <c r="SGB16"/>
      <c r="SGC16"/>
      <c r="SGD16"/>
      <c r="SGE16"/>
      <c r="SGF16"/>
      <c r="SGG16"/>
      <c r="SGH16"/>
      <c r="SGI16"/>
      <c r="SGJ16"/>
      <c r="SGK16"/>
      <c r="SGL16"/>
      <c r="SGM16"/>
      <c r="SGN16"/>
      <c r="SGO16"/>
      <c r="SGP16"/>
      <c r="SGQ16"/>
      <c r="SGR16"/>
      <c r="SGS16"/>
      <c r="SGT16"/>
      <c r="SGU16"/>
      <c r="SGV16"/>
      <c r="SGW16"/>
      <c r="SGX16"/>
      <c r="SGY16"/>
      <c r="SGZ16"/>
      <c r="SHA16"/>
      <c r="SHB16"/>
      <c r="SHC16"/>
      <c r="SHD16"/>
      <c r="SHE16"/>
      <c r="SHF16"/>
      <c r="SHG16"/>
      <c r="SHH16"/>
      <c r="SHI16"/>
      <c r="SHJ16"/>
      <c r="SHK16"/>
      <c r="SHL16"/>
      <c r="SHM16"/>
      <c r="SHN16"/>
      <c r="SHO16"/>
      <c r="SHP16"/>
      <c r="SHQ16"/>
      <c r="SHR16"/>
      <c r="SHS16"/>
      <c r="SHT16"/>
      <c r="SHU16"/>
      <c r="SHV16"/>
      <c r="SHW16"/>
      <c r="SHX16"/>
      <c r="SHY16"/>
      <c r="SHZ16"/>
      <c r="SIA16"/>
      <c r="SIB16"/>
      <c r="SIC16"/>
      <c r="SID16"/>
      <c r="SIE16"/>
      <c r="SIF16"/>
      <c r="SIG16"/>
      <c r="SIH16"/>
      <c r="SII16"/>
      <c r="SIJ16"/>
      <c r="SIK16"/>
      <c r="SIL16"/>
      <c r="SIM16"/>
      <c r="SIN16"/>
      <c r="SIO16"/>
      <c r="SIP16"/>
      <c r="SIQ16"/>
      <c r="SIR16"/>
      <c r="SIS16"/>
      <c r="SIT16"/>
      <c r="SIU16"/>
      <c r="SIV16"/>
      <c r="SIW16"/>
      <c r="SIX16"/>
      <c r="SIY16"/>
      <c r="SIZ16"/>
      <c r="SJA16"/>
      <c r="SJB16"/>
      <c r="SJC16"/>
      <c r="SJD16"/>
      <c r="SJE16"/>
      <c r="SJF16"/>
      <c r="SJG16"/>
      <c r="SJH16"/>
      <c r="SJI16"/>
      <c r="SJJ16"/>
      <c r="SJK16"/>
      <c r="SJL16"/>
      <c r="SJM16"/>
      <c r="SJN16"/>
      <c r="SJO16"/>
      <c r="SJP16"/>
      <c r="SJQ16"/>
      <c r="SJR16"/>
      <c r="SJS16"/>
      <c r="SJT16"/>
      <c r="SJU16"/>
      <c r="SJV16"/>
      <c r="SJW16"/>
      <c r="SJX16"/>
      <c r="SJY16"/>
      <c r="SJZ16"/>
      <c r="SKA16"/>
      <c r="SKB16"/>
      <c r="SKC16"/>
      <c r="SKD16"/>
      <c r="SKE16"/>
      <c r="SKF16"/>
      <c r="SKG16"/>
      <c r="SKH16"/>
      <c r="SKI16"/>
      <c r="SKJ16"/>
      <c r="SKK16"/>
      <c r="SKL16"/>
      <c r="SKM16"/>
      <c r="SKN16"/>
      <c r="SKO16"/>
      <c r="SKP16"/>
      <c r="SKQ16"/>
      <c r="SKR16"/>
      <c r="SKS16"/>
      <c r="SKT16"/>
      <c r="SKU16"/>
      <c r="SKV16"/>
      <c r="SKW16"/>
      <c r="SKX16"/>
      <c r="SKY16"/>
      <c r="SKZ16"/>
      <c r="SLA16"/>
      <c r="SLB16"/>
      <c r="SLC16"/>
      <c r="SLD16"/>
      <c r="SLE16"/>
      <c r="SLF16"/>
      <c r="SLG16"/>
      <c r="SLH16"/>
      <c r="SLI16"/>
      <c r="SLJ16"/>
      <c r="SLK16"/>
      <c r="SLL16"/>
      <c r="SLM16"/>
      <c r="SLN16"/>
      <c r="SLO16"/>
      <c r="SLP16"/>
      <c r="SLQ16"/>
      <c r="SLR16"/>
      <c r="SLS16"/>
      <c r="SLT16"/>
      <c r="SLU16"/>
      <c r="SLV16"/>
      <c r="SLW16"/>
      <c r="SLX16"/>
      <c r="SLY16"/>
      <c r="SLZ16"/>
      <c r="SMA16"/>
      <c r="SMB16"/>
      <c r="SMC16"/>
      <c r="SMD16"/>
      <c r="SME16"/>
      <c r="SMF16"/>
      <c r="SMG16"/>
      <c r="SMH16"/>
      <c r="SMI16"/>
      <c r="SMJ16"/>
      <c r="SMK16"/>
      <c r="SML16"/>
      <c r="SMM16"/>
      <c r="SMN16"/>
      <c r="SMO16"/>
      <c r="SMP16"/>
      <c r="SMQ16"/>
      <c r="SMR16"/>
      <c r="SMS16"/>
      <c r="SMT16"/>
      <c r="SMU16"/>
      <c r="SMV16"/>
      <c r="SMW16"/>
      <c r="SMX16"/>
      <c r="SMY16"/>
      <c r="SMZ16"/>
      <c r="SNA16"/>
      <c r="SNB16"/>
      <c r="SNC16"/>
      <c r="SND16"/>
      <c r="SNE16"/>
      <c r="SNF16"/>
      <c r="SNG16"/>
      <c r="SNH16"/>
      <c r="SNI16"/>
      <c r="SNJ16"/>
      <c r="SNK16"/>
      <c r="SNL16"/>
      <c r="SNM16"/>
      <c r="SNN16"/>
      <c r="SNO16"/>
      <c r="SNP16"/>
      <c r="SNQ16"/>
      <c r="SNR16"/>
      <c r="SNS16"/>
      <c r="SNT16"/>
      <c r="SNU16"/>
      <c r="SNV16"/>
      <c r="SNW16"/>
      <c r="SNX16"/>
      <c r="SNY16"/>
      <c r="SNZ16"/>
      <c r="SOA16"/>
      <c r="SOB16"/>
      <c r="SOC16"/>
      <c r="SOD16"/>
      <c r="SOE16"/>
      <c r="SOF16"/>
      <c r="SOG16"/>
      <c r="SOH16"/>
      <c r="SOI16"/>
      <c r="SOJ16"/>
      <c r="SOK16"/>
      <c r="SOL16"/>
      <c r="SOM16"/>
      <c r="SON16"/>
      <c r="SOO16"/>
      <c r="SOP16"/>
      <c r="SOQ16"/>
      <c r="SOR16"/>
      <c r="SOS16"/>
      <c r="SOT16"/>
      <c r="SOU16"/>
      <c r="SOV16"/>
      <c r="SOW16"/>
      <c r="SOX16"/>
      <c r="SOY16"/>
      <c r="SOZ16"/>
      <c r="SPA16"/>
      <c r="SPB16"/>
      <c r="SPC16"/>
      <c r="SPD16"/>
      <c r="SPE16"/>
      <c r="SPF16"/>
      <c r="SPG16"/>
      <c r="SPH16"/>
      <c r="SPI16"/>
      <c r="SPJ16"/>
      <c r="SPK16"/>
      <c r="SPL16"/>
      <c r="SPM16"/>
      <c r="SPN16"/>
      <c r="SPO16"/>
      <c r="SPP16"/>
      <c r="SPQ16"/>
      <c r="SPR16"/>
      <c r="SPS16"/>
      <c r="SPT16"/>
      <c r="SPU16"/>
      <c r="SPV16"/>
      <c r="SPW16"/>
      <c r="SPX16"/>
      <c r="SPY16"/>
      <c r="SPZ16"/>
      <c r="SQA16"/>
      <c r="SQB16"/>
      <c r="SQC16"/>
      <c r="SQD16"/>
      <c r="SQE16"/>
      <c r="SQF16"/>
      <c r="SQG16"/>
      <c r="SQH16"/>
      <c r="SQI16"/>
      <c r="SQJ16"/>
      <c r="SQK16"/>
      <c r="SQL16"/>
      <c r="SQM16"/>
      <c r="SQN16"/>
      <c r="SQO16"/>
      <c r="SQP16"/>
      <c r="SQQ16"/>
      <c r="SQR16"/>
      <c r="SQS16"/>
      <c r="SQT16"/>
      <c r="SQU16"/>
      <c r="SQV16"/>
      <c r="SQW16"/>
      <c r="SQX16"/>
      <c r="SQY16"/>
      <c r="SQZ16"/>
      <c r="SRA16"/>
      <c r="SRB16"/>
      <c r="SRC16"/>
      <c r="SRD16"/>
      <c r="SRE16"/>
      <c r="SRF16"/>
      <c r="SRG16"/>
      <c r="SRH16"/>
      <c r="SRI16"/>
      <c r="SRJ16"/>
      <c r="SRK16"/>
      <c r="SRL16"/>
      <c r="SRM16"/>
      <c r="SRN16"/>
      <c r="SRO16"/>
      <c r="SRP16"/>
      <c r="SRQ16"/>
      <c r="SRR16"/>
      <c r="SRS16"/>
      <c r="SRT16"/>
      <c r="SRU16"/>
      <c r="SRV16"/>
      <c r="SRW16"/>
      <c r="SRX16"/>
      <c r="SRY16"/>
      <c r="SRZ16"/>
      <c r="SSA16"/>
      <c r="SSB16"/>
      <c r="SSC16"/>
      <c r="SSD16"/>
      <c r="SSE16"/>
      <c r="SSF16"/>
      <c r="SSG16"/>
      <c r="SSH16"/>
      <c r="SSI16"/>
      <c r="SSJ16"/>
      <c r="SSK16"/>
      <c r="SSL16"/>
      <c r="SSM16"/>
      <c r="SSN16"/>
      <c r="SSO16"/>
      <c r="SSP16"/>
      <c r="SSQ16"/>
      <c r="SSR16"/>
      <c r="SSS16"/>
      <c r="SST16"/>
      <c r="SSU16"/>
      <c r="SSV16"/>
      <c r="SSW16"/>
      <c r="SSX16"/>
      <c r="SSY16"/>
      <c r="SSZ16"/>
      <c r="STA16"/>
      <c r="STB16"/>
      <c r="STC16"/>
      <c r="STD16"/>
      <c r="STE16"/>
      <c r="STF16"/>
      <c r="STG16"/>
      <c r="STH16"/>
      <c r="STI16"/>
      <c r="STJ16"/>
      <c r="STK16"/>
      <c r="STL16"/>
      <c r="STM16"/>
      <c r="STN16"/>
      <c r="STO16"/>
      <c r="STP16"/>
      <c r="STQ16"/>
      <c r="STR16"/>
      <c r="STS16"/>
      <c r="STT16"/>
      <c r="STU16"/>
      <c r="STV16"/>
      <c r="STW16"/>
      <c r="STX16"/>
      <c r="STY16"/>
      <c r="STZ16"/>
      <c r="SUA16"/>
      <c r="SUB16"/>
      <c r="SUC16"/>
      <c r="SUD16"/>
      <c r="SUE16"/>
      <c r="SUF16"/>
      <c r="SUG16"/>
      <c r="SUH16"/>
      <c r="SUI16"/>
      <c r="SUJ16"/>
      <c r="SUK16"/>
      <c r="SUL16"/>
      <c r="SUM16"/>
      <c r="SUN16"/>
      <c r="SUO16"/>
      <c r="SUP16"/>
      <c r="SUQ16"/>
      <c r="SUR16"/>
      <c r="SUS16"/>
      <c r="SUT16"/>
      <c r="SUU16"/>
      <c r="SUV16"/>
      <c r="SUW16"/>
      <c r="SUX16"/>
      <c r="SUY16"/>
      <c r="SUZ16"/>
      <c r="SVA16"/>
      <c r="SVB16"/>
      <c r="SVC16"/>
      <c r="SVD16"/>
      <c r="SVE16"/>
      <c r="SVF16"/>
      <c r="SVG16"/>
      <c r="SVH16"/>
      <c r="SVI16"/>
      <c r="SVJ16"/>
      <c r="SVK16"/>
      <c r="SVL16"/>
      <c r="SVM16"/>
      <c r="SVN16"/>
      <c r="SVO16"/>
      <c r="SVP16"/>
      <c r="SVQ16"/>
      <c r="SVR16"/>
      <c r="SVS16"/>
      <c r="SVT16"/>
      <c r="SVU16"/>
      <c r="SVV16"/>
      <c r="SVW16"/>
      <c r="SVX16"/>
      <c r="SVY16"/>
      <c r="SVZ16"/>
      <c r="SWA16"/>
      <c r="SWB16"/>
      <c r="SWC16"/>
      <c r="SWD16"/>
      <c r="SWE16"/>
      <c r="SWF16"/>
      <c r="SWG16"/>
      <c r="SWH16"/>
      <c r="SWI16"/>
      <c r="SWJ16"/>
      <c r="SWK16"/>
      <c r="SWL16"/>
      <c r="SWM16"/>
      <c r="SWN16"/>
      <c r="SWO16"/>
      <c r="SWP16"/>
      <c r="SWQ16"/>
      <c r="SWR16"/>
      <c r="SWS16"/>
      <c r="SWT16"/>
      <c r="SWU16"/>
      <c r="SWV16"/>
      <c r="SWW16"/>
      <c r="SWX16"/>
      <c r="SWY16"/>
      <c r="SWZ16"/>
      <c r="SXA16"/>
      <c r="SXB16"/>
      <c r="SXC16"/>
      <c r="SXD16"/>
      <c r="SXE16"/>
      <c r="SXF16"/>
      <c r="SXG16"/>
      <c r="SXH16"/>
      <c r="SXI16"/>
      <c r="SXJ16"/>
      <c r="SXK16"/>
      <c r="SXL16"/>
      <c r="SXM16"/>
      <c r="SXN16"/>
      <c r="SXO16"/>
      <c r="SXP16"/>
      <c r="SXQ16"/>
      <c r="SXR16"/>
      <c r="SXS16"/>
      <c r="SXT16"/>
      <c r="SXU16"/>
      <c r="SXV16"/>
      <c r="SXW16"/>
      <c r="SXX16"/>
      <c r="SXY16"/>
      <c r="SXZ16"/>
      <c r="SYA16"/>
      <c r="SYB16"/>
      <c r="SYC16"/>
      <c r="SYD16"/>
      <c r="SYE16"/>
      <c r="SYF16"/>
      <c r="SYG16"/>
      <c r="SYH16"/>
      <c r="SYI16"/>
      <c r="SYJ16"/>
      <c r="SYK16"/>
      <c r="SYL16"/>
      <c r="SYM16"/>
      <c r="SYN16"/>
      <c r="SYO16"/>
      <c r="SYP16"/>
      <c r="SYQ16"/>
      <c r="SYR16"/>
      <c r="SYS16"/>
      <c r="SYT16"/>
      <c r="SYU16"/>
      <c r="SYV16"/>
      <c r="SYW16"/>
      <c r="SYX16"/>
      <c r="SYY16"/>
      <c r="SYZ16"/>
      <c r="SZA16"/>
      <c r="SZB16"/>
      <c r="SZC16"/>
      <c r="SZD16"/>
      <c r="SZE16"/>
      <c r="SZF16"/>
      <c r="SZG16"/>
      <c r="SZH16"/>
      <c r="SZI16"/>
      <c r="SZJ16"/>
      <c r="SZK16"/>
      <c r="SZL16"/>
      <c r="SZM16"/>
      <c r="SZN16"/>
      <c r="SZO16"/>
      <c r="SZP16"/>
      <c r="SZQ16"/>
      <c r="SZR16"/>
      <c r="SZS16"/>
      <c r="SZT16"/>
      <c r="SZU16"/>
      <c r="SZV16"/>
      <c r="SZW16"/>
      <c r="SZX16"/>
      <c r="SZY16"/>
      <c r="SZZ16"/>
      <c r="TAA16"/>
      <c r="TAB16"/>
      <c r="TAC16"/>
      <c r="TAD16"/>
      <c r="TAE16"/>
      <c r="TAF16"/>
      <c r="TAG16"/>
      <c r="TAH16"/>
      <c r="TAI16"/>
      <c r="TAJ16"/>
      <c r="TAK16"/>
      <c r="TAL16"/>
      <c r="TAM16"/>
      <c r="TAN16"/>
      <c r="TAO16"/>
      <c r="TAP16"/>
      <c r="TAQ16"/>
      <c r="TAR16"/>
      <c r="TAS16"/>
      <c r="TAT16"/>
      <c r="TAU16"/>
      <c r="TAV16"/>
      <c r="TAW16"/>
      <c r="TAX16"/>
      <c r="TAY16"/>
      <c r="TAZ16"/>
      <c r="TBA16"/>
      <c r="TBB16"/>
      <c r="TBC16"/>
      <c r="TBD16"/>
      <c r="TBE16"/>
      <c r="TBF16"/>
      <c r="TBG16"/>
      <c r="TBH16"/>
      <c r="TBI16"/>
      <c r="TBJ16"/>
      <c r="TBK16"/>
      <c r="TBL16"/>
      <c r="TBM16"/>
      <c r="TBN16"/>
      <c r="TBO16"/>
      <c r="TBP16"/>
      <c r="TBQ16"/>
      <c r="TBR16"/>
      <c r="TBS16"/>
      <c r="TBT16"/>
      <c r="TBU16"/>
      <c r="TBV16"/>
      <c r="TBW16"/>
      <c r="TBX16"/>
      <c r="TBY16"/>
      <c r="TBZ16"/>
      <c r="TCA16"/>
      <c r="TCB16"/>
      <c r="TCC16"/>
      <c r="TCD16"/>
      <c r="TCE16"/>
      <c r="TCF16"/>
      <c r="TCG16"/>
      <c r="TCH16"/>
      <c r="TCI16"/>
      <c r="TCJ16"/>
      <c r="TCK16"/>
      <c r="TCL16"/>
      <c r="TCM16"/>
      <c r="TCN16"/>
      <c r="TCO16"/>
      <c r="TCP16"/>
      <c r="TCQ16"/>
      <c r="TCR16"/>
      <c r="TCS16"/>
      <c r="TCT16"/>
      <c r="TCU16"/>
      <c r="TCV16"/>
      <c r="TCW16"/>
      <c r="TCX16"/>
      <c r="TCY16"/>
      <c r="TCZ16"/>
      <c r="TDA16"/>
      <c r="TDB16"/>
      <c r="TDC16"/>
      <c r="TDD16"/>
      <c r="TDE16"/>
      <c r="TDF16"/>
      <c r="TDG16"/>
      <c r="TDH16"/>
      <c r="TDI16"/>
      <c r="TDJ16"/>
      <c r="TDK16"/>
      <c r="TDL16"/>
      <c r="TDM16"/>
      <c r="TDN16"/>
      <c r="TDO16"/>
      <c r="TDP16"/>
      <c r="TDQ16"/>
      <c r="TDR16"/>
      <c r="TDS16"/>
      <c r="TDT16"/>
      <c r="TDU16"/>
      <c r="TDV16"/>
      <c r="TDW16"/>
      <c r="TDX16"/>
      <c r="TDY16"/>
      <c r="TDZ16"/>
      <c r="TEA16"/>
      <c r="TEB16"/>
      <c r="TEC16"/>
      <c r="TED16"/>
      <c r="TEE16"/>
      <c r="TEF16"/>
      <c r="TEG16"/>
      <c r="TEH16"/>
      <c r="TEI16"/>
      <c r="TEJ16"/>
      <c r="TEK16"/>
      <c r="TEL16"/>
      <c r="TEM16"/>
      <c r="TEN16"/>
      <c r="TEO16"/>
      <c r="TEP16"/>
      <c r="TEQ16"/>
      <c r="TER16"/>
      <c r="TES16"/>
      <c r="TET16"/>
      <c r="TEU16"/>
      <c r="TEV16"/>
      <c r="TEW16"/>
      <c r="TEX16"/>
      <c r="TEY16"/>
      <c r="TEZ16"/>
      <c r="TFA16"/>
      <c r="TFB16"/>
      <c r="TFC16"/>
      <c r="TFD16"/>
      <c r="TFE16"/>
      <c r="TFF16"/>
      <c r="TFG16"/>
      <c r="TFH16"/>
      <c r="TFI16"/>
      <c r="TFJ16"/>
      <c r="TFK16"/>
      <c r="TFL16"/>
      <c r="TFM16"/>
      <c r="TFN16"/>
      <c r="TFO16"/>
      <c r="TFP16"/>
      <c r="TFQ16"/>
      <c r="TFR16"/>
      <c r="TFS16"/>
      <c r="TFT16"/>
      <c r="TFU16"/>
      <c r="TFV16"/>
      <c r="TFW16"/>
      <c r="TFX16"/>
      <c r="TFY16"/>
      <c r="TFZ16"/>
      <c r="TGA16"/>
      <c r="TGB16"/>
      <c r="TGC16"/>
      <c r="TGD16"/>
      <c r="TGE16"/>
      <c r="TGF16"/>
      <c r="TGG16"/>
      <c r="TGH16"/>
      <c r="TGI16"/>
      <c r="TGJ16"/>
      <c r="TGK16"/>
      <c r="TGL16"/>
      <c r="TGM16"/>
      <c r="TGN16"/>
      <c r="TGO16"/>
      <c r="TGP16"/>
      <c r="TGQ16"/>
      <c r="TGR16"/>
      <c r="TGS16"/>
      <c r="TGT16"/>
      <c r="TGU16"/>
      <c r="TGV16"/>
      <c r="TGW16"/>
      <c r="TGX16"/>
      <c r="TGY16"/>
      <c r="TGZ16"/>
      <c r="THA16"/>
      <c r="THB16"/>
      <c r="THC16"/>
      <c r="THD16"/>
      <c r="THE16"/>
      <c r="THF16"/>
      <c r="THG16"/>
      <c r="THH16"/>
      <c r="THI16"/>
      <c r="THJ16"/>
      <c r="THK16"/>
      <c r="THL16"/>
      <c r="THM16"/>
      <c r="THN16"/>
      <c r="THO16"/>
      <c r="THP16"/>
      <c r="THQ16"/>
      <c r="THR16"/>
      <c r="THS16"/>
      <c r="THT16"/>
      <c r="THU16"/>
      <c r="THV16"/>
      <c r="THW16"/>
      <c r="THX16"/>
      <c r="THY16"/>
      <c r="THZ16"/>
      <c r="TIA16"/>
      <c r="TIB16"/>
      <c r="TIC16"/>
      <c r="TID16"/>
      <c r="TIE16"/>
      <c r="TIF16"/>
      <c r="TIG16"/>
      <c r="TIH16"/>
      <c r="TII16"/>
      <c r="TIJ16"/>
      <c r="TIK16"/>
      <c r="TIL16"/>
      <c r="TIM16"/>
      <c r="TIN16"/>
      <c r="TIO16"/>
      <c r="TIP16"/>
      <c r="TIQ16"/>
      <c r="TIR16"/>
      <c r="TIS16"/>
      <c r="TIT16"/>
      <c r="TIU16"/>
      <c r="TIV16"/>
      <c r="TIW16"/>
      <c r="TIX16"/>
      <c r="TIY16"/>
      <c r="TIZ16"/>
      <c r="TJA16"/>
      <c r="TJB16"/>
      <c r="TJC16"/>
      <c r="TJD16"/>
      <c r="TJE16"/>
      <c r="TJF16"/>
      <c r="TJG16"/>
      <c r="TJH16"/>
      <c r="TJI16"/>
      <c r="TJJ16"/>
      <c r="TJK16"/>
      <c r="TJL16"/>
      <c r="TJM16"/>
      <c r="TJN16"/>
      <c r="TJO16"/>
      <c r="TJP16"/>
      <c r="TJQ16"/>
      <c r="TJR16"/>
      <c r="TJS16"/>
      <c r="TJT16"/>
      <c r="TJU16"/>
      <c r="TJV16"/>
      <c r="TJW16"/>
      <c r="TJX16"/>
      <c r="TJY16"/>
      <c r="TJZ16"/>
      <c r="TKA16"/>
      <c r="TKB16"/>
      <c r="TKC16"/>
      <c r="TKD16"/>
      <c r="TKE16"/>
      <c r="TKF16"/>
      <c r="TKG16"/>
      <c r="TKH16"/>
      <c r="TKI16"/>
      <c r="TKJ16"/>
      <c r="TKK16"/>
      <c r="TKL16"/>
      <c r="TKM16"/>
      <c r="TKN16"/>
      <c r="TKO16"/>
      <c r="TKP16"/>
      <c r="TKQ16"/>
      <c r="TKR16"/>
      <c r="TKS16"/>
      <c r="TKT16"/>
      <c r="TKU16"/>
      <c r="TKV16"/>
      <c r="TKW16"/>
      <c r="TKX16"/>
      <c r="TKY16"/>
      <c r="TKZ16"/>
      <c r="TLA16"/>
      <c r="TLB16"/>
      <c r="TLC16"/>
      <c r="TLD16"/>
      <c r="TLE16"/>
      <c r="TLF16"/>
      <c r="TLG16"/>
      <c r="TLH16"/>
      <c r="TLI16"/>
      <c r="TLJ16"/>
      <c r="TLK16"/>
      <c r="TLL16"/>
      <c r="TLM16"/>
      <c r="TLN16"/>
      <c r="TLO16"/>
      <c r="TLP16"/>
      <c r="TLQ16"/>
      <c r="TLR16"/>
      <c r="TLS16"/>
      <c r="TLT16"/>
      <c r="TLU16"/>
      <c r="TLV16"/>
      <c r="TLW16"/>
      <c r="TLX16"/>
      <c r="TLY16"/>
      <c r="TLZ16"/>
      <c r="TMA16"/>
      <c r="TMB16"/>
      <c r="TMC16"/>
      <c r="TMD16"/>
      <c r="TME16"/>
      <c r="TMF16"/>
      <c r="TMG16"/>
      <c r="TMH16"/>
      <c r="TMI16"/>
      <c r="TMJ16"/>
      <c r="TMK16"/>
      <c r="TML16"/>
      <c r="TMM16"/>
      <c r="TMN16"/>
      <c r="TMO16"/>
      <c r="TMP16"/>
      <c r="TMQ16"/>
      <c r="TMR16"/>
      <c r="TMS16"/>
      <c r="TMT16"/>
      <c r="TMU16"/>
      <c r="TMV16"/>
      <c r="TMW16"/>
      <c r="TMX16"/>
      <c r="TMY16"/>
      <c r="TMZ16"/>
      <c r="TNA16"/>
      <c r="TNB16"/>
      <c r="TNC16"/>
      <c r="TND16"/>
      <c r="TNE16"/>
      <c r="TNF16"/>
      <c r="TNG16"/>
      <c r="TNH16"/>
      <c r="TNI16"/>
      <c r="TNJ16"/>
      <c r="TNK16"/>
      <c r="TNL16"/>
      <c r="TNM16"/>
      <c r="TNN16"/>
      <c r="TNO16"/>
      <c r="TNP16"/>
      <c r="TNQ16"/>
      <c r="TNR16"/>
      <c r="TNS16"/>
      <c r="TNT16"/>
      <c r="TNU16"/>
      <c r="TNV16"/>
      <c r="TNW16"/>
      <c r="TNX16"/>
      <c r="TNY16"/>
      <c r="TNZ16"/>
      <c r="TOA16"/>
      <c r="TOB16"/>
      <c r="TOC16"/>
      <c r="TOD16"/>
      <c r="TOE16"/>
      <c r="TOF16"/>
      <c r="TOG16"/>
      <c r="TOH16"/>
      <c r="TOI16"/>
      <c r="TOJ16"/>
      <c r="TOK16"/>
      <c r="TOL16"/>
      <c r="TOM16"/>
      <c r="TON16"/>
      <c r="TOO16"/>
      <c r="TOP16"/>
      <c r="TOQ16"/>
      <c r="TOR16"/>
      <c r="TOS16"/>
      <c r="TOT16"/>
      <c r="TOU16"/>
      <c r="TOV16"/>
      <c r="TOW16"/>
      <c r="TOX16"/>
      <c r="TOY16"/>
      <c r="TOZ16"/>
      <c r="TPA16"/>
      <c r="TPB16"/>
      <c r="TPC16"/>
      <c r="TPD16"/>
      <c r="TPE16"/>
      <c r="TPF16"/>
      <c r="TPG16"/>
      <c r="TPH16"/>
      <c r="TPI16"/>
      <c r="TPJ16"/>
      <c r="TPK16"/>
      <c r="TPL16"/>
      <c r="TPM16"/>
      <c r="TPN16"/>
      <c r="TPO16"/>
      <c r="TPP16"/>
      <c r="TPQ16"/>
      <c r="TPR16"/>
      <c r="TPS16"/>
      <c r="TPT16"/>
      <c r="TPU16"/>
      <c r="TPV16"/>
      <c r="TPW16"/>
      <c r="TPX16"/>
      <c r="TPY16"/>
      <c r="TPZ16"/>
      <c r="TQA16"/>
      <c r="TQB16"/>
      <c r="TQC16"/>
      <c r="TQD16"/>
      <c r="TQE16"/>
      <c r="TQF16"/>
      <c r="TQG16"/>
      <c r="TQH16"/>
      <c r="TQI16"/>
      <c r="TQJ16"/>
      <c r="TQK16"/>
      <c r="TQL16"/>
      <c r="TQM16"/>
      <c r="TQN16"/>
      <c r="TQO16"/>
      <c r="TQP16"/>
      <c r="TQQ16"/>
      <c r="TQR16"/>
      <c r="TQS16"/>
      <c r="TQT16"/>
      <c r="TQU16"/>
      <c r="TQV16"/>
      <c r="TQW16"/>
      <c r="TQX16"/>
      <c r="TQY16"/>
      <c r="TQZ16"/>
      <c r="TRA16"/>
      <c r="TRB16"/>
      <c r="TRC16"/>
      <c r="TRD16"/>
      <c r="TRE16"/>
      <c r="TRF16"/>
      <c r="TRG16"/>
      <c r="TRH16"/>
      <c r="TRI16"/>
      <c r="TRJ16"/>
      <c r="TRK16"/>
      <c r="TRL16"/>
      <c r="TRM16"/>
      <c r="TRN16"/>
      <c r="TRO16"/>
      <c r="TRP16"/>
      <c r="TRQ16"/>
      <c r="TRR16"/>
      <c r="TRS16"/>
      <c r="TRT16"/>
      <c r="TRU16"/>
      <c r="TRV16"/>
      <c r="TRW16"/>
      <c r="TRX16"/>
      <c r="TRY16"/>
      <c r="TRZ16"/>
      <c r="TSA16"/>
      <c r="TSB16"/>
      <c r="TSC16"/>
      <c r="TSD16"/>
      <c r="TSE16"/>
      <c r="TSF16"/>
      <c r="TSG16"/>
      <c r="TSH16"/>
      <c r="TSI16"/>
      <c r="TSJ16"/>
      <c r="TSK16"/>
      <c r="TSL16"/>
      <c r="TSM16"/>
      <c r="TSN16"/>
      <c r="TSO16"/>
      <c r="TSP16"/>
      <c r="TSQ16"/>
      <c r="TSR16"/>
      <c r="TSS16"/>
      <c r="TST16"/>
      <c r="TSU16"/>
      <c r="TSV16"/>
      <c r="TSW16"/>
      <c r="TSX16"/>
      <c r="TSY16"/>
      <c r="TSZ16"/>
      <c r="TTA16"/>
      <c r="TTB16"/>
      <c r="TTC16"/>
      <c r="TTD16"/>
      <c r="TTE16"/>
      <c r="TTF16"/>
      <c r="TTG16"/>
      <c r="TTH16"/>
      <c r="TTI16"/>
      <c r="TTJ16"/>
      <c r="TTK16"/>
      <c r="TTL16"/>
      <c r="TTM16"/>
      <c r="TTN16"/>
      <c r="TTO16"/>
      <c r="TTP16"/>
      <c r="TTQ16"/>
      <c r="TTR16"/>
      <c r="TTS16"/>
      <c r="TTT16"/>
      <c r="TTU16"/>
      <c r="TTV16"/>
      <c r="TTW16"/>
      <c r="TTX16"/>
      <c r="TTY16"/>
      <c r="TTZ16"/>
      <c r="TUA16"/>
      <c r="TUB16"/>
      <c r="TUC16"/>
      <c r="TUD16"/>
      <c r="TUE16"/>
      <c r="TUF16"/>
      <c r="TUG16"/>
      <c r="TUH16"/>
      <c r="TUI16"/>
      <c r="TUJ16"/>
      <c r="TUK16"/>
      <c r="TUL16"/>
      <c r="TUM16"/>
      <c r="TUN16"/>
      <c r="TUO16"/>
      <c r="TUP16"/>
      <c r="TUQ16"/>
      <c r="TUR16"/>
      <c r="TUS16"/>
      <c r="TUT16"/>
      <c r="TUU16"/>
      <c r="TUV16"/>
      <c r="TUW16"/>
      <c r="TUX16"/>
      <c r="TUY16"/>
      <c r="TUZ16"/>
      <c r="TVA16"/>
      <c r="TVB16"/>
      <c r="TVC16"/>
      <c r="TVD16"/>
      <c r="TVE16"/>
      <c r="TVF16"/>
      <c r="TVG16"/>
      <c r="TVH16"/>
      <c r="TVI16"/>
      <c r="TVJ16"/>
      <c r="TVK16"/>
      <c r="TVL16"/>
      <c r="TVM16"/>
      <c r="TVN16"/>
      <c r="TVO16"/>
      <c r="TVP16"/>
      <c r="TVQ16"/>
      <c r="TVR16"/>
      <c r="TVS16"/>
      <c r="TVT16"/>
      <c r="TVU16"/>
      <c r="TVV16"/>
      <c r="TVW16"/>
      <c r="TVX16"/>
      <c r="TVY16"/>
      <c r="TVZ16"/>
      <c r="TWA16"/>
      <c r="TWB16"/>
      <c r="TWC16"/>
      <c r="TWD16"/>
      <c r="TWE16"/>
      <c r="TWF16"/>
      <c r="TWG16"/>
      <c r="TWH16"/>
      <c r="TWI16"/>
      <c r="TWJ16"/>
      <c r="TWK16"/>
      <c r="TWL16"/>
      <c r="TWM16"/>
      <c r="TWN16"/>
      <c r="TWO16"/>
      <c r="TWP16"/>
      <c r="TWQ16"/>
      <c r="TWR16"/>
      <c r="TWS16"/>
      <c r="TWT16"/>
      <c r="TWU16"/>
      <c r="TWV16"/>
      <c r="TWW16"/>
      <c r="TWX16"/>
      <c r="TWY16"/>
      <c r="TWZ16"/>
      <c r="TXA16"/>
      <c r="TXB16"/>
      <c r="TXC16"/>
      <c r="TXD16"/>
      <c r="TXE16"/>
      <c r="TXF16"/>
      <c r="TXG16"/>
      <c r="TXH16"/>
      <c r="TXI16"/>
      <c r="TXJ16"/>
      <c r="TXK16"/>
      <c r="TXL16"/>
      <c r="TXM16"/>
      <c r="TXN16"/>
      <c r="TXO16"/>
      <c r="TXP16"/>
      <c r="TXQ16"/>
      <c r="TXR16"/>
      <c r="TXS16"/>
      <c r="TXT16"/>
      <c r="TXU16"/>
      <c r="TXV16"/>
      <c r="TXW16"/>
      <c r="TXX16"/>
      <c r="TXY16"/>
      <c r="TXZ16"/>
      <c r="TYA16"/>
      <c r="TYB16"/>
      <c r="TYC16"/>
      <c r="TYD16"/>
      <c r="TYE16"/>
      <c r="TYF16"/>
      <c r="TYG16"/>
      <c r="TYH16"/>
      <c r="TYI16"/>
      <c r="TYJ16"/>
      <c r="TYK16"/>
      <c r="TYL16"/>
      <c r="TYM16"/>
      <c r="TYN16"/>
      <c r="TYO16"/>
      <c r="TYP16"/>
      <c r="TYQ16"/>
      <c r="TYR16"/>
      <c r="TYS16"/>
      <c r="TYT16"/>
      <c r="TYU16"/>
      <c r="TYV16"/>
      <c r="TYW16"/>
      <c r="TYX16"/>
      <c r="TYY16"/>
      <c r="TYZ16"/>
      <c r="TZA16"/>
      <c r="TZB16"/>
      <c r="TZC16"/>
      <c r="TZD16"/>
      <c r="TZE16"/>
      <c r="TZF16"/>
      <c r="TZG16"/>
      <c r="TZH16"/>
      <c r="TZI16"/>
      <c r="TZJ16"/>
      <c r="TZK16"/>
      <c r="TZL16"/>
      <c r="TZM16"/>
      <c r="TZN16"/>
      <c r="TZO16"/>
      <c r="TZP16"/>
      <c r="TZQ16"/>
      <c r="TZR16"/>
      <c r="TZS16"/>
      <c r="TZT16"/>
      <c r="TZU16"/>
      <c r="TZV16"/>
      <c r="TZW16"/>
      <c r="TZX16"/>
      <c r="TZY16"/>
      <c r="TZZ16"/>
      <c r="UAA16"/>
      <c r="UAB16"/>
      <c r="UAC16"/>
      <c r="UAD16"/>
      <c r="UAE16"/>
      <c r="UAF16"/>
      <c r="UAG16"/>
      <c r="UAH16"/>
      <c r="UAI16"/>
      <c r="UAJ16"/>
      <c r="UAK16"/>
      <c r="UAL16"/>
      <c r="UAM16"/>
      <c r="UAN16"/>
      <c r="UAO16"/>
      <c r="UAP16"/>
      <c r="UAQ16"/>
      <c r="UAR16"/>
      <c r="UAS16"/>
      <c r="UAT16"/>
      <c r="UAU16"/>
      <c r="UAV16"/>
      <c r="UAW16"/>
      <c r="UAX16"/>
      <c r="UAY16"/>
      <c r="UAZ16"/>
      <c r="UBA16"/>
      <c r="UBB16"/>
      <c r="UBC16"/>
      <c r="UBD16"/>
      <c r="UBE16"/>
      <c r="UBF16"/>
      <c r="UBG16"/>
      <c r="UBH16"/>
      <c r="UBI16"/>
      <c r="UBJ16"/>
      <c r="UBK16"/>
      <c r="UBL16"/>
      <c r="UBM16"/>
      <c r="UBN16"/>
      <c r="UBO16"/>
      <c r="UBP16"/>
      <c r="UBQ16"/>
      <c r="UBR16"/>
      <c r="UBS16"/>
      <c r="UBT16"/>
      <c r="UBU16"/>
      <c r="UBV16"/>
      <c r="UBW16"/>
      <c r="UBX16"/>
      <c r="UBY16"/>
      <c r="UBZ16"/>
      <c r="UCA16"/>
      <c r="UCB16"/>
      <c r="UCC16"/>
      <c r="UCD16"/>
      <c r="UCE16"/>
      <c r="UCF16"/>
      <c r="UCG16"/>
      <c r="UCH16"/>
      <c r="UCI16"/>
      <c r="UCJ16"/>
      <c r="UCK16"/>
      <c r="UCL16"/>
      <c r="UCM16"/>
      <c r="UCN16"/>
      <c r="UCO16"/>
      <c r="UCP16"/>
      <c r="UCQ16"/>
      <c r="UCR16"/>
      <c r="UCS16"/>
      <c r="UCT16"/>
      <c r="UCU16"/>
      <c r="UCV16"/>
      <c r="UCW16"/>
      <c r="UCX16"/>
      <c r="UCY16"/>
      <c r="UCZ16"/>
      <c r="UDA16"/>
      <c r="UDB16"/>
      <c r="UDC16"/>
      <c r="UDD16"/>
      <c r="UDE16"/>
      <c r="UDF16"/>
      <c r="UDG16"/>
      <c r="UDH16"/>
      <c r="UDI16"/>
      <c r="UDJ16"/>
      <c r="UDK16"/>
      <c r="UDL16"/>
      <c r="UDM16"/>
      <c r="UDN16"/>
      <c r="UDO16"/>
      <c r="UDP16"/>
      <c r="UDQ16"/>
      <c r="UDR16"/>
      <c r="UDS16"/>
      <c r="UDT16"/>
      <c r="UDU16"/>
      <c r="UDV16"/>
      <c r="UDW16"/>
      <c r="UDX16"/>
      <c r="UDY16"/>
      <c r="UDZ16"/>
      <c r="UEA16"/>
      <c r="UEB16"/>
      <c r="UEC16"/>
      <c r="UED16"/>
      <c r="UEE16"/>
      <c r="UEF16"/>
      <c r="UEG16"/>
      <c r="UEH16"/>
      <c r="UEI16"/>
      <c r="UEJ16"/>
      <c r="UEK16"/>
      <c r="UEL16"/>
      <c r="UEM16"/>
      <c r="UEN16"/>
      <c r="UEO16"/>
      <c r="UEP16"/>
      <c r="UEQ16"/>
      <c r="UER16"/>
      <c r="UES16"/>
      <c r="UET16"/>
      <c r="UEU16"/>
      <c r="UEV16"/>
      <c r="UEW16"/>
      <c r="UEX16"/>
      <c r="UEY16"/>
      <c r="UEZ16"/>
      <c r="UFA16"/>
      <c r="UFB16"/>
      <c r="UFC16"/>
      <c r="UFD16"/>
      <c r="UFE16"/>
      <c r="UFF16"/>
      <c r="UFG16"/>
      <c r="UFH16"/>
      <c r="UFI16"/>
      <c r="UFJ16"/>
      <c r="UFK16"/>
      <c r="UFL16"/>
      <c r="UFM16"/>
      <c r="UFN16"/>
      <c r="UFO16"/>
      <c r="UFP16"/>
      <c r="UFQ16"/>
      <c r="UFR16"/>
      <c r="UFS16"/>
      <c r="UFT16"/>
      <c r="UFU16"/>
      <c r="UFV16"/>
      <c r="UFW16"/>
      <c r="UFX16"/>
      <c r="UFY16"/>
      <c r="UFZ16"/>
      <c r="UGA16"/>
      <c r="UGB16"/>
      <c r="UGC16"/>
      <c r="UGD16"/>
      <c r="UGE16"/>
      <c r="UGF16"/>
      <c r="UGG16"/>
      <c r="UGH16"/>
      <c r="UGI16"/>
      <c r="UGJ16"/>
      <c r="UGK16"/>
      <c r="UGL16"/>
      <c r="UGM16"/>
      <c r="UGN16"/>
      <c r="UGO16"/>
      <c r="UGP16"/>
      <c r="UGQ16"/>
      <c r="UGR16"/>
      <c r="UGS16"/>
      <c r="UGT16"/>
      <c r="UGU16"/>
      <c r="UGV16"/>
      <c r="UGW16"/>
      <c r="UGX16"/>
      <c r="UGY16"/>
      <c r="UGZ16"/>
      <c r="UHA16"/>
      <c r="UHB16"/>
      <c r="UHC16"/>
      <c r="UHD16"/>
      <c r="UHE16"/>
      <c r="UHF16"/>
      <c r="UHG16"/>
      <c r="UHH16"/>
      <c r="UHI16"/>
      <c r="UHJ16"/>
      <c r="UHK16"/>
      <c r="UHL16"/>
      <c r="UHM16"/>
      <c r="UHN16"/>
      <c r="UHO16"/>
      <c r="UHP16"/>
      <c r="UHQ16"/>
      <c r="UHR16"/>
      <c r="UHS16"/>
      <c r="UHT16"/>
      <c r="UHU16"/>
      <c r="UHV16"/>
      <c r="UHW16"/>
      <c r="UHX16"/>
      <c r="UHY16"/>
      <c r="UHZ16"/>
      <c r="UIA16"/>
      <c r="UIB16"/>
      <c r="UIC16"/>
      <c r="UID16"/>
      <c r="UIE16"/>
      <c r="UIF16"/>
      <c r="UIG16"/>
      <c r="UIH16"/>
      <c r="UII16"/>
      <c r="UIJ16"/>
      <c r="UIK16"/>
      <c r="UIL16"/>
      <c r="UIM16"/>
      <c r="UIN16"/>
      <c r="UIO16"/>
      <c r="UIP16"/>
      <c r="UIQ16"/>
      <c r="UIR16"/>
      <c r="UIS16"/>
      <c r="UIT16"/>
      <c r="UIU16"/>
      <c r="UIV16"/>
      <c r="UIW16"/>
      <c r="UIX16"/>
      <c r="UIY16"/>
      <c r="UIZ16"/>
      <c r="UJA16"/>
      <c r="UJB16"/>
      <c r="UJC16"/>
      <c r="UJD16"/>
      <c r="UJE16"/>
      <c r="UJF16"/>
      <c r="UJG16"/>
      <c r="UJH16"/>
      <c r="UJI16"/>
      <c r="UJJ16"/>
      <c r="UJK16"/>
      <c r="UJL16"/>
      <c r="UJM16"/>
      <c r="UJN16"/>
      <c r="UJO16"/>
      <c r="UJP16"/>
      <c r="UJQ16"/>
      <c r="UJR16"/>
      <c r="UJS16"/>
      <c r="UJT16"/>
      <c r="UJU16"/>
      <c r="UJV16"/>
      <c r="UJW16"/>
      <c r="UJX16"/>
      <c r="UJY16"/>
      <c r="UJZ16"/>
      <c r="UKA16"/>
      <c r="UKB16"/>
      <c r="UKC16"/>
      <c r="UKD16"/>
      <c r="UKE16"/>
      <c r="UKF16"/>
      <c r="UKG16"/>
      <c r="UKH16"/>
      <c r="UKI16"/>
      <c r="UKJ16"/>
      <c r="UKK16"/>
      <c r="UKL16"/>
      <c r="UKM16"/>
      <c r="UKN16"/>
      <c r="UKO16"/>
      <c r="UKP16"/>
      <c r="UKQ16"/>
      <c r="UKR16"/>
      <c r="UKS16"/>
      <c r="UKT16"/>
      <c r="UKU16"/>
      <c r="UKV16"/>
      <c r="UKW16"/>
      <c r="UKX16"/>
      <c r="UKY16"/>
      <c r="UKZ16"/>
      <c r="ULA16"/>
      <c r="ULB16"/>
      <c r="ULC16"/>
      <c r="ULD16"/>
      <c r="ULE16"/>
      <c r="ULF16"/>
      <c r="ULG16"/>
      <c r="ULH16"/>
      <c r="ULI16"/>
      <c r="ULJ16"/>
      <c r="ULK16"/>
      <c r="ULL16"/>
      <c r="ULM16"/>
      <c r="ULN16"/>
      <c r="ULO16"/>
      <c r="ULP16"/>
      <c r="ULQ16"/>
      <c r="ULR16"/>
      <c r="ULS16"/>
      <c r="ULT16"/>
      <c r="ULU16"/>
      <c r="ULV16"/>
      <c r="ULW16"/>
      <c r="ULX16"/>
      <c r="ULY16"/>
      <c r="ULZ16"/>
      <c r="UMA16"/>
      <c r="UMB16"/>
      <c r="UMC16"/>
      <c r="UMD16"/>
      <c r="UME16"/>
      <c r="UMF16"/>
      <c r="UMG16"/>
      <c r="UMH16"/>
      <c r="UMI16"/>
      <c r="UMJ16"/>
      <c r="UMK16"/>
      <c r="UML16"/>
      <c r="UMM16"/>
      <c r="UMN16"/>
      <c r="UMO16"/>
      <c r="UMP16"/>
      <c r="UMQ16"/>
      <c r="UMR16"/>
      <c r="UMS16"/>
      <c r="UMT16"/>
      <c r="UMU16"/>
      <c r="UMV16"/>
      <c r="UMW16"/>
      <c r="UMX16"/>
      <c r="UMY16"/>
      <c r="UMZ16"/>
      <c r="UNA16"/>
      <c r="UNB16"/>
      <c r="UNC16"/>
      <c r="UND16"/>
      <c r="UNE16"/>
      <c r="UNF16"/>
      <c r="UNG16"/>
      <c r="UNH16"/>
      <c r="UNI16"/>
      <c r="UNJ16"/>
      <c r="UNK16"/>
      <c r="UNL16"/>
      <c r="UNM16"/>
      <c r="UNN16"/>
      <c r="UNO16"/>
      <c r="UNP16"/>
      <c r="UNQ16"/>
      <c r="UNR16"/>
      <c r="UNS16"/>
      <c r="UNT16"/>
      <c r="UNU16"/>
      <c r="UNV16"/>
      <c r="UNW16"/>
      <c r="UNX16"/>
      <c r="UNY16"/>
      <c r="UNZ16"/>
      <c r="UOA16"/>
      <c r="UOB16"/>
      <c r="UOC16"/>
      <c r="UOD16"/>
      <c r="UOE16"/>
      <c r="UOF16"/>
      <c r="UOG16"/>
      <c r="UOH16"/>
      <c r="UOI16"/>
      <c r="UOJ16"/>
      <c r="UOK16"/>
      <c r="UOL16"/>
      <c r="UOM16"/>
      <c r="UON16"/>
      <c r="UOO16"/>
      <c r="UOP16"/>
      <c r="UOQ16"/>
      <c r="UOR16"/>
      <c r="UOS16"/>
      <c r="UOT16"/>
      <c r="UOU16"/>
      <c r="UOV16"/>
      <c r="UOW16"/>
      <c r="UOX16"/>
      <c r="UOY16"/>
      <c r="UOZ16"/>
      <c r="UPA16"/>
      <c r="UPB16"/>
      <c r="UPC16"/>
      <c r="UPD16"/>
      <c r="UPE16"/>
      <c r="UPF16"/>
      <c r="UPG16"/>
      <c r="UPH16"/>
      <c r="UPI16"/>
      <c r="UPJ16"/>
      <c r="UPK16"/>
      <c r="UPL16"/>
      <c r="UPM16"/>
      <c r="UPN16"/>
      <c r="UPO16"/>
      <c r="UPP16"/>
      <c r="UPQ16"/>
      <c r="UPR16"/>
      <c r="UPS16"/>
      <c r="UPT16"/>
      <c r="UPU16"/>
      <c r="UPV16"/>
      <c r="UPW16"/>
      <c r="UPX16"/>
      <c r="UPY16"/>
      <c r="UPZ16"/>
      <c r="UQA16"/>
      <c r="UQB16"/>
      <c r="UQC16"/>
      <c r="UQD16"/>
      <c r="UQE16"/>
      <c r="UQF16"/>
      <c r="UQG16"/>
      <c r="UQH16"/>
      <c r="UQI16"/>
      <c r="UQJ16"/>
      <c r="UQK16"/>
      <c r="UQL16"/>
      <c r="UQM16"/>
      <c r="UQN16"/>
      <c r="UQO16"/>
      <c r="UQP16"/>
      <c r="UQQ16"/>
      <c r="UQR16"/>
      <c r="UQS16"/>
      <c r="UQT16"/>
      <c r="UQU16"/>
      <c r="UQV16"/>
      <c r="UQW16"/>
      <c r="UQX16"/>
      <c r="UQY16"/>
      <c r="UQZ16"/>
      <c r="URA16"/>
      <c r="URB16"/>
      <c r="URC16"/>
      <c r="URD16"/>
      <c r="URE16"/>
      <c r="URF16"/>
      <c r="URG16"/>
      <c r="URH16"/>
      <c r="URI16"/>
      <c r="URJ16"/>
      <c r="URK16"/>
      <c r="URL16"/>
      <c r="URM16"/>
      <c r="URN16"/>
      <c r="URO16"/>
      <c r="URP16"/>
      <c r="URQ16"/>
      <c r="URR16"/>
      <c r="URS16"/>
      <c r="URT16"/>
      <c r="URU16"/>
      <c r="URV16"/>
      <c r="URW16"/>
      <c r="URX16"/>
      <c r="URY16"/>
      <c r="URZ16"/>
      <c r="USA16"/>
      <c r="USB16"/>
      <c r="USC16"/>
      <c r="USD16"/>
      <c r="USE16"/>
      <c r="USF16"/>
      <c r="USG16"/>
      <c r="USH16"/>
      <c r="USI16"/>
      <c r="USJ16"/>
      <c r="USK16"/>
      <c r="USL16"/>
      <c r="USM16"/>
      <c r="USN16"/>
      <c r="USO16"/>
      <c r="USP16"/>
      <c r="USQ16"/>
      <c r="USR16"/>
      <c r="USS16"/>
      <c r="UST16"/>
      <c r="USU16"/>
      <c r="USV16"/>
      <c r="USW16"/>
      <c r="USX16"/>
      <c r="USY16"/>
      <c r="USZ16"/>
      <c r="UTA16"/>
      <c r="UTB16"/>
      <c r="UTC16"/>
      <c r="UTD16"/>
      <c r="UTE16"/>
      <c r="UTF16"/>
      <c r="UTG16"/>
      <c r="UTH16"/>
      <c r="UTI16"/>
      <c r="UTJ16"/>
      <c r="UTK16"/>
      <c r="UTL16"/>
      <c r="UTM16"/>
      <c r="UTN16"/>
      <c r="UTO16"/>
      <c r="UTP16"/>
      <c r="UTQ16"/>
      <c r="UTR16"/>
      <c r="UTS16"/>
      <c r="UTT16"/>
      <c r="UTU16"/>
      <c r="UTV16"/>
      <c r="UTW16"/>
      <c r="UTX16"/>
      <c r="UTY16"/>
      <c r="UTZ16"/>
      <c r="UUA16"/>
      <c r="UUB16"/>
      <c r="UUC16"/>
      <c r="UUD16"/>
      <c r="UUE16"/>
      <c r="UUF16"/>
      <c r="UUG16"/>
      <c r="UUH16"/>
      <c r="UUI16"/>
      <c r="UUJ16"/>
      <c r="UUK16"/>
      <c r="UUL16"/>
      <c r="UUM16"/>
      <c r="UUN16"/>
      <c r="UUO16"/>
      <c r="UUP16"/>
      <c r="UUQ16"/>
      <c r="UUR16"/>
      <c r="UUS16"/>
      <c r="UUT16"/>
      <c r="UUU16"/>
      <c r="UUV16"/>
      <c r="UUW16"/>
      <c r="UUX16"/>
      <c r="UUY16"/>
      <c r="UUZ16"/>
      <c r="UVA16"/>
      <c r="UVB16"/>
      <c r="UVC16"/>
      <c r="UVD16"/>
      <c r="UVE16"/>
      <c r="UVF16"/>
      <c r="UVG16"/>
      <c r="UVH16"/>
      <c r="UVI16"/>
      <c r="UVJ16"/>
      <c r="UVK16"/>
      <c r="UVL16"/>
      <c r="UVM16"/>
      <c r="UVN16"/>
      <c r="UVO16"/>
      <c r="UVP16"/>
      <c r="UVQ16"/>
      <c r="UVR16"/>
      <c r="UVS16"/>
      <c r="UVT16"/>
      <c r="UVU16"/>
      <c r="UVV16"/>
      <c r="UVW16"/>
      <c r="UVX16"/>
      <c r="UVY16"/>
      <c r="UVZ16"/>
      <c r="UWA16"/>
      <c r="UWB16"/>
      <c r="UWC16"/>
      <c r="UWD16"/>
      <c r="UWE16"/>
      <c r="UWF16"/>
      <c r="UWG16"/>
      <c r="UWH16"/>
      <c r="UWI16"/>
      <c r="UWJ16"/>
      <c r="UWK16"/>
      <c r="UWL16"/>
      <c r="UWM16"/>
      <c r="UWN16"/>
      <c r="UWO16"/>
      <c r="UWP16"/>
      <c r="UWQ16"/>
      <c r="UWR16"/>
      <c r="UWS16"/>
      <c r="UWT16"/>
      <c r="UWU16"/>
      <c r="UWV16"/>
      <c r="UWW16"/>
      <c r="UWX16"/>
      <c r="UWY16"/>
      <c r="UWZ16"/>
      <c r="UXA16"/>
      <c r="UXB16"/>
      <c r="UXC16"/>
      <c r="UXD16"/>
      <c r="UXE16"/>
      <c r="UXF16"/>
      <c r="UXG16"/>
      <c r="UXH16"/>
      <c r="UXI16"/>
      <c r="UXJ16"/>
      <c r="UXK16"/>
      <c r="UXL16"/>
      <c r="UXM16"/>
      <c r="UXN16"/>
      <c r="UXO16"/>
      <c r="UXP16"/>
      <c r="UXQ16"/>
      <c r="UXR16"/>
      <c r="UXS16"/>
      <c r="UXT16"/>
      <c r="UXU16"/>
      <c r="UXV16"/>
      <c r="UXW16"/>
      <c r="UXX16"/>
      <c r="UXY16"/>
      <c r="UXZ16"/>
      <c r="UYA16"/>
      <c r="UYB16"/>
      <c r="UYC16"/>
      <c r="UYD16"/>
      <c r="UYE16"/>
      <c r="UYF16"/>
      <c r="UYG16"/>
      <c r="UYH16"/>
      <c r="UYI16"/>
      <c r="UYJ16"/>
      <c r="UYK16"/>
      <c r="UYL16"/>
      <c r="UYM16"/>
      <c r="UYN16"/>
      <c r="UYO16"/>
      <c r="UYP16"/>
      <c r="UYQ16"/>
      <c r="UYR16"/>
      <c r="UYS16"/>
      <c r="UYT16"/>
      <c r="UYU16"/>
      <c r="UYV16"/>
      <c r="UYW16"/>
      <c r="UYX16"/>
      <c r="UYY16"/>
      <c r="UYZ16"/>
      <c r="UZA16"/>
      <c r="UZB16"/>
      <c r="UZC16"/>
      <c r="UZD16"/>
      <c r="UZE16"/>
      <c r="UZF16"/>
      <c r="UZG16"/>
      <c r="UZH16"/>
      <c r="UZI16"/>
      <c r="UZJ16"/>
      <c r="UZK16"/>
      <c r="UZL16"/>
      <c r="UZM16"/>
      <c r="UZN16"/>
      <c r="UZO16"/>
      <c r="UZP16"/>
      <c r="UZQ16"/>
      <c r="UZR16"/>
      <c r="UZS16"/>
      <c r="UZT16"/>
      <c r="UZU16"/>
      <c r="UZV16"/>
      <c r="UZW16"/>
      <c r="UZX16"/>
      <c r="UZY16"/>
      <c r="UZZ16"/>
      <c r="VAA16"/>
      <c r="VAB16"/>
      <c r="VAC16"/>
      <c r="VAD16"/>
      <c r="VAE16"/>
      <c r="VAF16"/>
      <c r="VAG16"/>
      <c r="VAH16"/>
      <c r="VAI16"/>
      <c r="VAJ16"/>
      <c r="VAK16"/>
      <c r="VAL16"/>
      <c r="VAM16"/>
      <c r="VAN16"/>
      <c r="VAO16"/>
      <c r="VAP16"/>
      <c r="VAQ16"/>
      <c r="VAR16"/>
      <c r="VAS16"/>
      <c r="VAT16"/>
      <c r="VAU16"/>
      <c r="VAV16"/>
      <c r="VAW16"/>
      <c r="VAX16"/>
      <c r="VAY16"/>
      <c r="VAZ16"/>
      <c r="VBA16"/>
      <c r="VBB16"/>
      <c r="VBC16"/>
      <c r="VBD16"/>
      <c r="VBE16"/>
      <c r="VBF16"/>
      <c r="VBG16"/>
      <c r="VBH16"/>
      <c r="VBI16"/>
      <c r="VBJ16"/>
      <c r="VBK16"/>
      <c r="VBL16"/>
      <c r="VBM16"/>
      <c r="VBN16"/>
      <c r="VBO16"/>
      <c r="VBP16"/>
      <c r="VBQ16"/>
      <c r="VBR16"/>
      <c r="VBS16"/>
      <c r="VBT16"/>
      <c r="VBU16"/>
      <c r="VBV16"/>
      <c r="VBW16"/>
      <c r="VBX16"/>
      <c r="VBY16"/>
      <c r="VBZ16"/>
      <c r="VCA16"/>
      <c r="VCB16"/>
      <c r="VCC16"/>
      <c r="VCD16"/>
      <c r="VCE16"/>
      <c r="VCF16"/>
      <c r="VCG16"/>
      <c r="VCH16"/>
      <c r="VCI16"/>
      <c r="VCJ16"/>
      <c r="VCK16"/>
      <c r="VCL16"/>
      <c r="VCM16"/>
      <c r="VCN16"/>
      <c r="VCO16"/>
      <c r="VCP16"/>
      <c r="VCQ16"/>
      <c r="VCR16"/>
      <c r="VCS16"/>
      <c r="VCT16"/>
      <c r="VCU16"/>
      <c r="VCV16"/>
      <c r="VCW16"/>
      <c r="VCX16"/>
      <c r="VCY16"/>
      <c r="VCZ16"/>
      <c r="VDA16"/>
      <c r="VDB16"/>
      <c r="VDC16"/>
      <c r="VDD16"/>
      <c r="VDE16"/>
      <c r="VDF16"/>
      <c r="VDG16"/>
      <c r="VDH16"/>
      <c r="VDI16"/>
      <c r="VDJ16"/>
      <c r="VDK16"/>
      <c r="VDL16"/>
      <c r="VDM16"/>
      <c r="VDN16"/>
      <c r="VDO16"/>
      <c r="VDP16"/>
      <c r="VDQ16"/>
      <c r="VDR16"/>
      <c r="VDS16"/>
      <c r="VDT16"/>
      <c r="VDU16"/>
      <c r="VDV16"/>
      <c r="VDW16"/>
      <c r="VDX16"/>
      <c r="VDY16"/>
      <c r="VDZ16"/>
      <c r="VEA16"/>
      <c r="VEB16"/>
      <c r="VEC16"/>
      <c r="VED16"/>
      <c r="VEE16"/>
      <c r="VEF16"/>
      <c r="VEG16"/>
      <c r="VEH16"/>
      <c r="VEI16"/>
      <c r="VEJ16"/>
      <c r="VEK16"/>
      <c r="VEL16"/>
      <c r="VEM16"/>
      <c r="VEN16"/>
      <c r="VEO16"/>
      <c r="VEP16"/>
      <c r="VEQ16"/>
      <c r="VER16"/>
      <c r="VES16"/>
      <c r="VET16"/>
      <c r="VEU16"/>
      <c r="VEV16"/>
      <c r="VEW16"/>
      <c r="VEX16"/>
      <c r="VEY16"/>
      <c r="VEZ16"/>
      <c r="VFA16"/>
      <c r="VFB16"/>
      <c r="VFC16"/>
      <c r="VFD16"/>
      <c r="VFE16"/>
      <c r="VFF16"/>
      <c r="VFG16"/>
      <c r="VFH16"/>
      <c r="VFI16"/>
      <c r="VFJ16"/>
      <c r="VFK16"/>
      <c r="VFL16"/>
      <c r="VFM16"/>
      <c r="VFN16"/>
      <c r="VFO16"/>
      <c r="VFP16"/>
      <c r="VFQ16"/>
      <c r="VFR16"/>
      <c r="VFS16"/>
      <c r="VFT16"/>
      <c r="VFU16"/>
      <c r="VFV16"/>
      <c r="VFW16"/>
      <c r="VFX16"/>
      <c r="VFY16"/>
      <c r="VFZ16"/>
      <c r="VGA16"/>
      <c r="VGB16"/>
      <c r="VGC16"/>
      <c r="VGD16"/>
      <c r="VGE16"/>
      <c r="VGF16"/>
      <c r="VGG16"/>
      <c r="VGH16"/>
      <c r="VGI16"/>
      <c r="VGJ16"/>
      <c r="VGK16"/>
      <c r="VGL16"/>
      <c r="VGM16"/>
      <c r="VGN16"/>
      <c r="VGO16"/>
      <c r="VGP16"/>
      <c r="VGQ16"/>
      <c r="VGR16"/>
      <c r="VGS16"/>
      <c r="VGT16"/>
      <c r="VGU16"/>
      <c r="VGV16"/>
      <c r="VGW16"/>
      <c r="VGX16"/>
      <c r="VGY16"/>
      <c r="VGZ16"/>
      <c r="VHA16"/>
      <c r="VHB16"/>
      <c r="VHC16"/>
      <c r="VHD16"/>
      <c r="VHE16"/>
      <c r="VHF16"/>
      <c r="VHG16"/>
      <c r="VHH16"/>
      <c r="VHI16"/>
      <c r="VHJ16"/>
      <c r="VHK16"/>
      <c r="VHL16"/>
      <c r="VHM16"/>
      <c r="VHN16"/>
      <c r="VHO16"/>
      <c r="VHP16"/>
      <c r="VHQ16"/>
      <c r="VHR16"/>
      <c r="VHS16"/>
      <c r="VHT16"/>
      <c r="VHU16"/>
      <c r="VHV16"/>
      <c r="VHW16"/>
      <c r="VHX16"/>
      <c r="VHY16"/>
      <c r="VHZ16"/>
      <c r="VIA16"/>
      <c r="VIB16"/>
      <c r="VIC16"/>
      <c r="VID16"/>
      <c r="VIE16"/>
      <c r="VIF16"/>
      <c r="VIG16"/>
      <c r="VIH16"/>
      <c r="VII16"/>
      <c r="VIJ16"/>
      <c r="VIK16"/>
      <c r="VIL16"/>
      <c r="VIM16"/>
      <c r="VIN16"/>
      <c r="VIO16"/>
      <c r="VIP16"/>
      <c r="VIQ16"/>
      <c r="VIR16"/>
      <c r="VIS16"/>
      <c r="VIT16"/>
      <c r="VIU16"/>
      <c r="VIV16"/>
      <c r="VIW16"/>
      <c r="VIX16"/>
      <c r="VIY16"/>
      <c r="VIZ16"/>
      <c r="VJA16"/>
      <c r="VJB16"/>
      <c r="VJC16"/>
      <c r="VJD16"/>
      <c r="VJE16"/>
      <c r="VJF16"/>
      <c r="VJG16"/>
      <c r="VJH16"/>
      <c r="VJI16"/>
      <c r="VJJ16"/>
      <c r="VJK16"/>
      <c r="VJL16"/>
      <c r="VJM16"/>
      <c r="VJN16"/>
      <c r="VJO16"/>
      <c r="VJP16"/>
      <c r="VJQ16"/>
      <c r="VJR16"/>
      <c r="VJS16"/>
      <c r="VJT16"/>
      <c r="VJU16"/>
      <c r="VJV16"/>
      <c r="VJW16"/>
      <c r="VJX16"/>
      <c r="VJY16"/>
      <c r="VJZ16"/>
      <c r="VKA16"/>
      <c r="VKB16"/>
      <c r="VKC16"/>
      <c r="VKD16"/>
      <c r="VKE16"/>
      <c r="VKF16"/>
      <c r="VKG16"/>
      <c r="VKH16"/>
      <c r="VKI16"/>
      <c r="VKJ16"/>
      <c r="VKK16"/>
      <c r="VKL16"/>
      <c r="VKM16"/>
      <c r="VKN16"/>
      <c r="VKO16"/>
      <c r="VKP16"/>
      <c r="VKQ16"/>
      <c r="VKR16"/>
      <c r="VKS16"/>
      <c r="VKT16"/>
      <c r="VKU16"/>
      <c r="VKV16"/>
      <c r="VKW16"/>
      <c r="VKX16"/>
      <c r="VKY16"/>
      <c r="VKZ16"/>
      <c r="VLA16"/>
      <c r="VLB16"/>
      <c r="VLC16"/>
      <c r="VLD16"/>
      <c r="VLE16"/>
      <c r="VLF16"/>
      <c r="VLG16"/>
      <c r="VLH16"/>
      <c r="VLI16"/>
      <c r="VLJ16"/>
      <c r="VLK16"/>
      <c r="VLL16"/>
      <c r="VLM16"/>
      <c r="VLN16"/>
      <c r="VLO16"/>
      <c r="VLP16"/>
      <c r="VLQ16"/>
      <c r="VLR16"/>
      <c r="VLS16"/>
      <c r="VLT16"/>
      <c r="VLU16"/>
      <c r="VLV16"/>
      <c r="VLW16"/>
      <c r="VLX16"/>
      <c r="VLY16"/>
      <c r="VLZ16"/>
      <c r="VMA16"/>
      <c r="VMB16"/>
      <c r="VMC16"/>
      <c r="VMD16"/>
      <c r="VME16"/>
      <c r="VMF16"/>
      <c r="VMG16"/>
      <c r="VMH16"/>
      <c r="VMI16"/>
      <c r="VMJ16"/>
      <c r="VMK16"/>
      <c r="VML16"/>
      <c r="VMM16"/>
      <c r="VMN16"/>
      <c r="VMO16"/>
      <c r="VMP16"/>
      <c r="VMQ16"/>
      <c r="VMR16"/>
      <c r="VMS16"/>
      <c r="VMT16"/>
      <c r="VMU16"/>
      <c r="VMV16"/>
      <c r="VMW16"/>
      <c r="VMX16"/>
      <c r="VMY16"/>
      <c r="VMZ16"/>
      <c r="VNA16"/>
      <c r="VNB16"/>
      <c r="VNC16"/>
      <c r="VND16"/>
      <c r="VNE16"/>
      <c r="VNF16"/>
      <c r="VNG16"/>
      <c r="VNH16"/>
      <c r="VNI16"/>
      <c r="VNJ16"/>
      <c r="VNK16"/>
      <c r="VNL16"/>
      <c r="VNM16"/>
      <c r="VNN16"/>
      <c r="VNO16"/>
      <c r="VNP16"/>
      <c r="VNQ16"/>
      <c r="VNR16"/>
      <c r="VNS16"/>
      <c r="VNT16"/>
      <c r="VNU16"/>
      <c r="VNV16"/>
      <c r="VNW16"/>
      <c r="VNX16"/>
      <c r="VNY16"/>
      <c r="VNZ16"/>
      <c r="VOA16"/>
      <c r="VOB16"/>
      <c r="VOC16"/>
      <c r="VOD16"/>
      <c r="VOE16"/>
      <c r="VOF16"/>
      <c r="VOG16"/>
      <c r="VOH16"/>
      <c r="VOI16"/>
      <c r="VOJ16"/>
      <c r="VOK16"/>
      <c r="VOL16"/>
      <c r="VOM16"/>
      <c r="VON16"/>
      <c r="VOO16"/>
      <c r="VOP16"/>
      <c r="VOQ16"/>
      <c r="VOR16"/>
      <c r="VOS16"/>
      <c r="VOT16"/>
      <c r="VOU16"/>
      <c r="VOV16"/>
      <c r="VOW16"/>
      <c r="VOX16"/>
      <c r="VOY16"/>
      <c r="VOZ16"/>
      <c r="VPA16"/>
      <c r="VPB16"/>
      <c r="VPC16"/>
      <c r="VPD16"/>
      <c r="VPE16"/>
      <c r="VPF16"/>
      <c r="VPG16"/>
      <c r="VPH16"/>
      <c r="VPI16"/>
      <c r="VPJ16"/>
      <c r="VPK16"/>
      <c r="VPL16"/>
      <c r="VPM16"/>
      <c r="VPN16"/>
      <c r="VPO16"/>
      <c r="VPP16"/>
      <c r="VPQ16"/>
      <c r="VPR16"/>
      <c r="VPS16"/>
      <c r="VPT16"/>
      <c r="VPU16"/>
      <c r="VPV16"/>
      <c r="VPW16"/>
      <c r="VPX16"/>
      <c r="VPY16"/>
      <c r="VPZ16"/>
      <c r="VQA16"/>
      <c r="VQB16"/>
      <c r="VQC16"/>
      <c r="VQD16"/>
      <c r="VQE16"/>
      <c r="VQF16"/>
      <c r="VQG16"/>
      <c r="VQH16"/>
      <c r="VQI16"/>
      <c r="VQJ16"/>
      <c r="VQK16"/>
      <c r="VQL16"/>
      <c r="VQM16"/>
      <c r="VQN16"/>
      <c r="VQO16"/>
      <c r="VQP16"/>
      <c r="VQQ16"/>
      <c r="VQR16"/>
      <c r="VQS16"/>
      <c r="VQT16"/>
      <c r="VQU16"/>
      <c r="VQV16"/>
      <c r="VQW16"/>
      <c r="VQX16"/>
      <c r="VQY16"/>
      <c r="VQZ16"/>
      <c r="VRA16"/>
      <c r="VRB16"/>
      <c r="VRC16"/>
      <c r="VRD16"/>
      <c r="VRE16"/>
      <c r="VRF16"/>
      <c r="VRG16"/>
      <c r="VRH16"/>
      <c r="VRI16"/>
      <c r="VRJ16"/>
      <c r="VRK16"/>
      <c r="VRL16"/>
      <c r="VRM16"/>
      <c r="VRN16"/>
      <c r="VRO16"/>
      <c r="VRP16"/>
      <c r="VRQ16"/>
      <c r="VRR16"/>
      <c r="VRS16"/>
      <c r="VRT16"/>
      <c r="VRU16"/>
      <c r="VRV16"/>
      <c r="VRW16"/>
      <c r="VRX16"/>
      <c r="VRY16"/>
      <c r="VRZ16"/>
      <c r="VSA16"/>
      <c r="VSB16"/>
      <c r="VSC16"/>
      <c r="VSD16"/>
      <c r="VSE16"/>
      <c r="VSF16"/>
      <c r="VSG16"/>
      <c r="VSH16"/>
      <c r="VSI16"/>
      <c r="VSJ16"/>
      <c r="VSK16"/>
      <c r="VSL16"/>
      <c r="VSM16"/>
      <c r="VSN16"/>
      <c r="VSO16"/>
      <c r="VSP16"/>
      <c r="VSQ16"/>
      <c r="VSR16"/>
      <c r="VSS16"/>
      <c r="VST16"/>
      <c r="VSU16"/>
      <c r="VSV16"/>
      <c r="VSW16"/>
      <c r="VSX16"/>
      <c r="VSY16"/>
      <c r="VSZ16"/>
      <c r="VTA16"/>
      <c r="VTB16"/>
      <c r="VTC16"/>
      <c r="VTD16"/>
      <c r="VTE16"/>
      <c r="VTF16"/>
      <c r="VTG16"/>
      <c r="VTH16"/>
      <c r="VTI16"/>
      <c r="VTJ16"/>
      <c r="VTK16"/>
      <c r="VTL16"/>
      <c r="VTM16"/>
      <c r="VTN16"/>
      <c r="VTO16"/>
      <c r="VTP16"/>
      <c r="VTQ16"/>
      <c r="VTR16"/>
      <c r="VTS16"/>
      <c r="VTT16"/>
      <c r="VTU16"/>
      <c r="VTV16"/>
      <c r="VTW16"/>
      <c r="VTX16"/>
      <c r="VTY16"/>
      <c r="VTZ16"/>
      <c r="VUA16"/>
      <c r="VUB16"/>
      <c r="VUC16"/>
      <c r="VUD16"/>
      <c r="VUE16"/>
      <c r="VUF16"/>
      <c r="VUG16"/>
      <c r="VUH16"/>
      <c r="VUI16"/>
      <c r="VUJ16"/>
      <c r="VUK16"/>
      <c r="VUL16"/>
      <c r="VUM16"/>
      <c r="VUN16"/>
      <c r="VUO16"/>
      <c r="VUP16"/>
      <c r="VUQ16"/>
      <c r="VUR16"/>
      <c r="VUS16"/>
      <c r="VUT16"/>
      <c r="VUU16"/>
      <c r="VUV16"/>
      <c r="VUW16"/>
      <c r="VUX16"/>
      <c r="VUY16"/>
      <c r="VUZ16"/>
      <c r="VVA16"/>
      <c r="VVB16"/>
      <c r="VVC16"/>
      <c r="VVD16"/>
      <c r="VVE16"/>
      <c r="VVF16"/>
      <c r="VVG16"/>
      <c r="VVH16"/>
      <c r="VVI16"/>
      <c r="VVJ16"/>
      <c r="VVK16"/>
      <c r="VVL16"/>
      <c r="VVM16"/>
      <c r="VVN16"/>
      <c r="VVO16"/>
      <c r="VVP16"/>
      <c r="VVQ16"/>
      <c r="VVR16"/>
      <c r="VVS16"/>
      <c r="VVT16"/>
      <c r="VVU16"/>
      <c r="VVV16"/>
      <c r="VVW16"/>
      <c r="VVX16"/>
      <c r="VVY16"/>
      <c r="VVZ16"/>
      <c r="VWA16"/>
      <c r="VWB16"/>
      <c r="VWC16"/>
      <c r="VWD16"/>
      <c r="VWE16"/>
      <c r="VWF16"/>
      <c r="VWG16"/>
      <c r="VWH16"/>
      <c r="VWI16"/>
      <c r="VWJ16"/>
      <c r="VWK16"/>
      <c r="VWL16"/>
      <c r="VWM16"/>
      <c r="VWN16"/>
      <c r="VWO16"/>
      <c r="VWP16"/>
      <c r="VWQ16"/>
      <c r="VWR16"/>
      <c r="VWS16"/>
      <c r="VWT16"/>
      <c r="VWU16"/>
      <c r="VWV16"/>
      <c r="VWW16"/>
      <c r="VWX16"/>
      <c r="VWY16"/>
      <c r="VWZ16"/>
      <c r="VXA16"/>
      <c r="VXB16"/>
      <c r="VXC16"/>
      <c r="VXD16"/>
      <c r="VXE16"/>
      <c r="VXF16"/>
      <c r="VXG16"/>
      <c r="VXH16"/>
      <c r="VXI16"/>
      <c r="VXJ16"/>
      <c r="VXK16"/>
      <c r="VXL16"/>
      <c r="VXM16"/>
      <c r="VXN16"/>
      <c r="VXO16"/>
      <c r="VXP16"/>
      <c r="VXQ16"/>
      <c r="VXR16"/>
      <c r="VXS16"/>
      <c r="VXT16"/>
      <c r="VXU16"/>
      <c r="VXV16"/>
      <c r="VXW16"/>
      <c r="VXX16"/>
      <c r="VXY16"/>
      <c r="VXZ16"/>
      <c r="VYA16"/>
      <c r="VYB16"/>
      <c r="VYC16"/>
      <c r="VYD16"/>
      <c r="VYE16"/>
      <c r="VYF16"/>
      <c r="VYG16"/>
      <c r="VYH16"/>
      <c r="VYI16"/>
      <c r="VYJ16"/>
      <c r="VYK16"/>
      <c r="VYL16"/>
      <c r="VYM16"/>
      <c r="VYN16"/>
      <c r="VYO16"/>
      <c r="VYP16"/>
      <c r="VYQ16"/>
      <c r="VYR16"/>
      <c r="VYS16"/>
      <c r="VYT16"/>
      <c r="VYU16"/>
      <c r="VYV16"/>
      <c r="VYW16"/>
      <c r="VYX16"/>
      <c r="VYY16"/>
      <c r="VYZ16"/>
      <c r="VZA16"/>
      <c r="VZB16"/>
      <c r="VZC16"/>
      <c r="VZD16"/>
      <c r="VZE16"/>
      <c r="VZF16"/>
      <c r="VZG16"/>
      <c r="VZH16"/>
      <c r="VZI16"/>
      <c r="VZJ16"/>
      <c r="VZK16"/>
      <c r="VZL16"/>
      <c r="VZM16"/>
      <c r="VZN16"/>
      <c r="VZO16"/>
      <c r="VZP16"/>
      <c r="VZQ16"/>
      <c r="VZR16"/>
      <c r="VZS16"/>
      <c r="VZT16"/>
      <c r="VZU16"/>
      <c r="VZV16"/>
      <c r="VZW16"/>
      <c r="VZX16"/>
      <c r="VZY16"/>
      <c r="VZZ16"/>
      <c r="WAA16"/>
      <c r="WAB16"/>
      <c r="WAC16"/>
      <c r="WAD16"/>
      <c r="WAE16"/>
      <c r="WAF16"/>
      <c r="WAG16"/>
      <c r="WAH16"/>
      <c r="WAI16"/>
      <c r="WAJ16"/>
      <c r="WAK16"/>
      <c r="WAL16"/>
      <c r="WAM16"/>
      <c r="WAN16"/>
      <c r="WAO16"/>
      <c r="WAP16"/>
      <c r="WAQ16"/>
      <c r="WAR16"/>
      <c r="WAS16"/>
      <c r="WAT16"/>
      <c r="WAU16"/>
      <c r="WAV16"/>
      <c r="WAW16"/>
      <c r="WAX16"/>
      <c r="WAY16"/>
      <c r="WAZ16"/>
      <c r="WBA16"/>
      <c r="WBB16"/>
      <c r="WBC16"/>
      <c r="WBD16"/>
      <c r="WBE16"/>
      <c r="WBF16"/>
      <c r="WBG16"/>
      <c r="WBH16"/>
      <c r="WBI16"/>
      <c r="WBJ16"/>
      <c r="WBK16"/>
      <c r="WBL16"/>
      <c r="WBM16"/>
      <c r="WBN16"/>
      <c r="WBO16"/>
      <c r="WBP16"/>
      <c r="WBQ16"/>
      <c r="WBR16"/>
      <c r="WBS16"/>
      <c r="WBT16"/>
      <c r="WBU16"/>
      <c r="WBV16"/>
      <c r="WBW16"/>
      <c r="WBX16"/>
      <c r="WBY16"/>
      <c r="WBZ16"/>
      <c r="WCA16"/>
      <c r="WCB16"/>
      <c r="WCC16"/>
      <c r="WCD16"/>
      <c r="WCE16"/>
      <c r="WCF16"/>
      <c r="WCG16"/>
      <c r="WCH16"/>
      <c r="WCI16"/>
      <c r="WCJ16"/>
      <c r="WCK16"/>
      <c r="WCL16"/>
      <c r="WCM16"/>
      <c r="WCN16"/>
      <c r="WCO16"/>
      <c r="WCP16"/>
      <c r="WCQ16"/>
      <c r="WCR16"/>
      <c r="WCS16"/>
      <c r="WCT16"/>
      <c r="WCU16"/>
      <c r="WCV16"/>
      <c r="WCW16"/>
      <c r="WCX16"/>
      <c r="WCY16"/>
      <c r="WCZ16"/>
      <c r="WDA16"/>
      <c r="WDB16"/>
      <c r="WDC16"/>
      <c r="WDD16"/>
      <c r="WDE16"/>
      <c r="WDF16"/>
      <c r="WDG16"/>
      <c r="WDH16"/>
      <c r="WDI16"/>
      <c r="WDJ16"/>
      <c r="WDK16"/>
      <c r="WDL16"/>
      <c r="WDM16"/>
      <c r="WDN16"/>
      <c r="WDO16"/>
      <c r="WDP16"/>
      <c r="WDQ16"/>
      <c r="WDR16"/>
      <c r="WDS16"/>
      <c r="WDT16"/>
      <c r="WDU16"/>
      <c r="WDV16"/>
      <c r="WDW16"/>
      <c r="WDX16"/>
      <c r="WDY16"/>
      <c r="WDZ16"/>
      <c r="WEA16"/>
      <c r="WEB16"/>
      <c r="WEC16"/>
      <c r="WED16"/>
      <c r="WEE16"/>
      <c r="WEF16"/>
      <c r="WEG16"/>
      <c r="WEH16"/>
      <c r="WEI16"/>
      <c r="WEJ16"/>
      <c r="WEK16"/>
      <c r="WEL16"/>
      <c r="WEM16"/>
      <c r="WEN16"/>
      <c r="WEO16"/>
      <c r="WEP16"/>
      <c r="WEQ16"/>
      <c r="WER16"/>
      <c r="WES16"/>
      <c r="WET16"/>
      <c r="WEU16"/>
      <c r="WEV16"/>
      <c r="WEW16"/>
      <c r="WEX16"/>
      <c r="WEY16"/>
      <c r="WEZ16"/>
      <c r="WFA16"/>
      <c r="WFB16"/>
      <c r="WFC16"/>
      <c r="WFD16"/>
      <c r="WFE16"/>
      <c r="WFF16"/>
      <c r="WFG16"/>
      <c r="WFH16"/>
      <c r="WFI16"/>
      <c r="WFJ16"/>
      <c r="WFK16"/>
      <c r="WFL16"/>
      <c r="WFM16"/>
      <c r="WFN16"/>
      <c r="WFO16"/>
      <c r="WFP16"/>
      <c r="WFQ16"/>
      <c r="WFR16"/>
      <c r="WFS16"/>
      <c r="WFT16"/>
      <c r="WFU16"/>
      <c r="WFV16"/>
      <c r="WFW16"/>
      <c r="WFX16"/>
      <c r="WFY16"/>
      <c r="WFZ16"/>
      <c r="WGA16"/>
      <c r="WGB16"/>
      <c r="WGC16"/>
      <c r="WGD16"/>
      <c r="WGE16"/>
      <c r="WGF16"/>
      <c r="WGG16"/>
      <c r="WGH16"/>
      <c r="WGI16"/>
      <c r="WGJ16"/>
      <c r="WGK16"/>
      <c r="WGL16"/>
      <c r="WGM16"/>
      <c r="WGN16"/>
      <c r="WGO16"/>
      <c r="WGP16"/>
      <c r="WGQ16"/>
      <c r="WGR16"/>
      <c r="WGS16"/>
      <c r="WGT16"/>
      <c r="WGU16"/>
      <c r="WGV16"/>
      <c r="WGW16"/>
      <c r="WGX16"/>
      <c r="WGY16"/>
      <c r="WGZ16"/>
      <c r="WHA16"/>
      <c r="WHB16"/>
      <c r="WHC16"/>
      <c r="WHD16"/>
      <c r="WHE16"/>
      <c r="WHF16"/>
      <c r="WHG16"/>
      <c r="WHH16"/>
      <c r="WHI16"/>
      <c r="WHJ16"/>
      <c r="WHK16"/>
      <c r="WHL16"/>
      <c r="WHM16"/>
      <c r="WHN16"/>
      <c r="WHO16"/>
      <c r="WHP16"/>
      <c r="WHQ16"/>
      <c r="WHR16"/>
      <c r="WHS16"/>
      <c r="WHT16"/>
      <c r="WHU16"/>
      <c r="WHV16"/>
      <c r="WHW16"/>
      <c r="WHX16"/>
      <c r="WHY16"/>
      <c r="WHZ16"/>
      <c r="WIA16"/>
      <c r="WIB16"/>
      <c r="WIC16"/>
      <c r="WID16"/>
      <c r="WIE16"/>
      <c r="WIF16"/>
      <c r="WIG16"/>
      <c r="WIH16"/>
      <c r="WII16"/>
      <c r="WIJ16"/>
      <c r="WIK16"/>
      <c r="WIL16"/>
      <c r="WIM16"/>
      <c r="WIN16"/>
      <c r="WIO16"/>
      <c r="WIP16"/>
      <c r="WIQ16"/>
      <c r="WIR16"/>
      <c r="WIS16"/>
      <c r="WIT16"/>
      <c r="WIU16"/>
      <c r="WIV16"/>
      <c r="WIW16"/>
      <c r="WIX16"/>
      <c r="WIY16"/>
      <c r="WIZ16"/>
      <c r="WJA16"/>
      <c r="WJB16"/>
      <c r="WJC16"/>
      <c r="WJD16"/>
      <c r="WJE16"/>
      <c r="WJF16"/>
      <c r="WJG16"/>
      <c r="WJH16"/>
      <c r="WJI16"/>
      <c r="WJJ16"/>
      <c r="WJK16"/>
      <c r="WJL16"/>
      <c r="WJM16"/>
      <c r="WJN16"/>
      <c r="WJO16"/>
      <c r="WJP16"/>
      <c r="WJQ16"/>
      <c r="WJR16"/>
      <c r="WJS16"/>
      <c r="WJT16"/>
      <c r="WJU16"/>
      <c r="WJV16"/>
      <c r="WJW16"/>
      <c r="WJX16"/>
      <c r="WJY16"/>
      <c r="WJZ16"/>
      <c r="WKA16"/>
      <c r="WKB16"/>
      <c r="WKC16"/>
      <c r="WKD16"/>
      <c r="WKE16"/>
      <c r="WKF16"/>
      <c r="WKG16"/>
      <c r="WKH16"/>
      <c r="WKI16"/>
      <c r="WKJ16"/>
      <c r="WKK16"/>
      <c r="WKL16"/>
      <c r="WKM16"/>
      <c r="WKN16"/>
      <c r="WKO16"/>
      <c r="WKP16"/>
      <c r="WKQ16"/>
      <c r="WKR16"/>
      <c r="WKS16"/>
      <c r="WKT16"/>
      <c r="WKU16"/>
      <c r="WKV16"/>
      <c r="WKW16"/>
      <c r="WKX16"/>
      <c r="WKY16"/>
      <c r="WKZ16"/>
      <c r="WLA16"/>
      <c r="WLB16"/>
      <c r="WLC16"/>
      <c r="WLD16"/>
      <c r="WLE16"/>
      <c r="WLF16"/>
      <c r="WLG16"/>
      <c r="WLH16"/>
      <c r="WLI16"/>
      <c r="WLJ16"/>
      <c r="WLK16"/>
      <c r="WLL16"/>
      <c r="WLM16"/>
      <c r="WLN16"/>
      <c r="WLO16"/>
      <c r="WLP16"/>
      <c r="WLQ16"/>
      <c r="WLR16"/>
      <c r="WLS16"/>
      <c r="WLT16"/>
      <c r="WLU16"/>
      <c r="WLV16"/>
      <c r="WLW16"/>
      <c r="WLX16"/>
      <c r="WLY16"/>
      <c r="WLZ16"/>
      <c r="WMA16"/>
      <c r="WMB16"/>
      <c r="WMC16"/>
      <c r="WMD16"/>
      <c r="WME16"/>
      <c r="WMF16"/>
      <c r="WMG16"/>
      <c r="WMH16"/>
      <c r="WMI16"/>
      <c r="WMJ16"/>
      <c r="WMK16"/>
      <c r="WML16"/>
      <c r="WMM16"/>
      <c r="WMN16"/>
      <c r="WMO16"/>
      <c r="WMP16"/>
      <c r="WMQ16"/>
      <c r="WMR16"/>
      <c r="WMS16"/>
      <c r="WMT16"/>
      <c r="WMU16"/>
      <c r="WMV16"/>
      <c r="WMW16"/>
      <c r="WMX16"/>
      <c r="WMY16"/>
      <c r="WMZ16"/>
      <c r="WNA16"/>
      <c r="WNB16"/>
      <c r="WNC16"/>
      <c r="WND16"/>
      <c r="WNE16"/>
      <c r="WNF16"/>
      <c r="WNG16"/>
      <c r="WNH16"/>
      <c r="WNI16"/>
      <c r="WNJ16"/>
      <c r="WNK16"/>
      <c r="WNL16"/>
      <c r="WNM16"/>
      <c r="WNN16"/>
      <c r="WNO16"/>
      <c r="WNP16"/>
      <c r="WNQ16"/>
      <c r="WNR16"/>
      <c r="WNS16"/>
      <c r="WNT16"/>
      <c r="WNU16"/>
      <c r="WNV16"/>
      <c r="WNW16"/>
      <c r="WNX16"/>
      <c r="WNY16"/>
      <c r="WNZ16"/>
      <c r="WOA16"/>
      <c r="WOB16"/>
      <c r="WOC16"/>
      <c r="WOD16"/>
      <c r="WOE16"/>
      <c r="WOF16"/>
      <c r="WOG16"/>
      <c r="WOH16"/>
      <c r="WOI16"/>
      <c r="WOJ16"/>
      <c r="WOK16"/>
      <c r="WOL16"/>
      <c r="WOM16"/>
      <c r="WON16"/>
      <c r="WOO16"/>
      <c r="WOP16"/>
      <c r="WOQ16"/>
      <c r="WOR16"/>
      <c r="WOS16"/>
      <c r="WOT16"/>
      <c r="WOU16"/>
      <c r="WOV16"/>
      <c r="WOW16"/>
      <c r="WOX16"/>
      <c r="WOY16"/>
      <c r="WOZ16"/>
      <c r="WPA16"/>
      <c r="WPB16"/>
      <c r="WPC16"/>
      <c r="WPD16"/>
      <c r="WPE16"/>
      <c r="WPF16"/>
      <c r="WPG16"/>
      <c r="WPH16"/>
      <c r="WPI16"/>
      <c r="WPJ16"/>
      <c r="WPK16"/>
      <c r="WPL16"/>
      <c r="WPM16"/>
      <c r="WPN16"/>
      <c r="WPO16"/>
      <c r="WPP16"/>
      <c r="WPQ16"/>
      <c r="WPR16"/>
      <c r="WPS16"/>
      <c r="WPT16"/>
      <c r="WPU16"/>
      <c r="WPV16"/>
      <c r="WPW16"/>
      <c r="WPX16"/>
      <c r="WPY16"/>
      <c r="WPZ16"/>
      <c r="WQA16"/>
      <c r="WQB16"/>
      <c r="WQC16"/>
      <c r="WQD16"/>
      <c r="WQE16"/>
      <c r="WQF16"/>
      <c r="WQG16"/>
      <c r="WQH16"/>
      <c r="WQI16"/>
      <c r="WQJ16"/>
      <c r="WQK16"/>
      <c r="WQL16"/>
      <c r="WQM16"/>
      <c r="WQN16"/>
      <c r="WQO16"/>
      <c r="WQP16"/>
      <c r="WQQ16"/>
      <c r="WQR16"/>
      <c r="WQS16"/>
      <c r="WQT16"/>
      <c r="WQU16"/>
      <c r="WQV16"/>
      <c r="WQW16"/>
      <c r="WQX16"/>
      <c r="WQY16"/>
      <c r="WQZ16"/>
      <c r="WRA16"/>
      <c r="WRB16"/>
      <c r="WRC16"/>
      <c r="WRD16"/>
      <c r="WRE16"/>
      <c r="WRF16"/>
      <c r="WRG16"/>
      <c r="WRH16"/>
      <c r="WRI16"/>
      <c r="WRJ16"/>
      <c r="WRK16"/>
      <c r="WRL16"/>
      <c r="WRM16"/>
      <c r="WRN16"/>
      <c r="WRO16"/>
      <c r="WRP16"/>
      <c r="WRQ16"/>
      <c r="WRR16"/>
      <c r="WRS16"/>
      <c r="WRT16"/>
      <c r="WRU16"/>
      <c r="WRV16"/>
      <c r="WRW16"/>
      <c r="WRX16"/>
      <c r="WRY16"/>
      <c r="WRZ16"/>
      <c r="WSA16"/>
      <c r="WSB16"/>
      <c r="WSC16"/>
      <c r="WSD16"/>
      <c r="WSE16"/>
      <c r="WSF16"/>
      <c r="WSG16"/>
      <c r="WSH16"/>
      <c r="WSI16"/>
      <c r="WSJ16"/>
      <c r="WSK16"/>
      <c r="WSL16"/>
      <c r="WSM16"/>
      <c r="WSN16"/>
      <c r="WSO16"/>
      <c r="WSP16"/>
      <c r="WSQ16"/>
      <c r="WSR16"/>
      <c r="WSS16"/>
      <c r="WST16"/>
      <c r="WSU16"/>
      <c r="WSV16"/>
      <c r="WSW16"/>
      <c r="WSX16"/>
      <c r="WSY16"/>
      <c r="WSZ16"/>
      <c r="WTA16"/>
      <c r="WTB16"/>
      <c r="WTC16"/>
      <c r="WTD16"/>
      <c r="WTE16"/>
      <c r="WTF16"/>
      <c r="WTG16"/>
      <c r="WTH16"/>
      <c r="WTI16"/>
      <c r="WTJ16"/>
      <c r="WTK16"/>
      <c r="WTL16"/>
      <c r="WTM16"/>
      <c r="WTN16"/>
      <c r="WTO16"/>
      <c r="WTP16"/>
      <c r="WTQ16"/>
      <c r="WTR16"/>
      <c r="WTS16"/>
      <c r="WTT16"/>
      <c r="WTU16"/>
      <c r="WTV16"/>
      <c r="WTW16"/>
      <c r="WTX16"/>
      <c r="WTY16"/>
      <c r="WTZ16"/>
      <c r="WUA16"/>
      <c r="WUB16"/>
      <c r="WUC16"/>
      <c r="WUD16"/>
      <c r="WUE16"/>
      <c r="WUF16"/>
      <c r="WUG16"/>
      <c r="WUH16"/>
      <c r="WUI16"/>
      <c r="WUJ16"/>
      <c r="WUK16"/>
      <c r="WUL16"/>
      <c r="WUM16"/>
      <c r="WUN16"/>
      <c r="WUO16"/>
      <c r="WUP16"/>
      <c r="WUQ16"/>
      <c r="WUR16"/>
      <c r="WUS16"/>
      <c r="WUT16"/>
      <c r="WUU16"/>
      <c r="WUV16"/>
      <c r="WUW16"/>
      <c r="WUX16"/>
      <c r="WUY16"/>
      <c r="WUZ16"/>
      <c r="WVA16"/>
      <c r="WVB16"/>
      <c r="WVC16"/>
      <c r="WVD16"/>
      <c r="WVE16"/>
      <c r="WVF16"/>
      <c r="WVG16"/>
      <c r="WVH16"/>
      <c r="WVI16"/>
      <c r="WVJ16"/>
      <c r="WVK16"/>
      <c r="WVL16"/>
      <c r="WVM16"/>
      <c r="WVN16"/>
      <c r="WVO16"/>
      <c r="WVP16"/>
      <c r="WVQ16"/>
      <c r="WVR16"/>
      <c r="WVS16"/>
      <c r="WVT16"/>
      <c r="WVU16"/>
      <c r="WVV16"/>
      <c r="WVW16"/>
      <c r="WVX16"/>
      <c r="WVY16"/>
      <c r="WVZ16"/>
      <c r="WWA16"/>
      <c r="WWB16"/>
      <c r="WWC16"/>
      <c r="WWD16"/>
      <c r="WWE16"/>
      <c r="WWF16"/>
      <c r="WWG16"/>
      <c r="WWH16"/>
      <c r="WWI16"/>
      <c r="WWJ16"/>
      <c r="WWK16"/>
      <c r="WWL16"/>
      <c r="WWM16"/>
      <c r="WWN16"/>
      <c r="WWO16"/>
      <c r="WWP16"/>
      <c r="WWQ16"/>
      <c r="WWR16"/>
      <c r="WWS16"/>
      <c r="WWT16"/>
      <c r="WWU16"/>
      <c r="WWV16"/>
      <c r="WWW16"/>
      <c r="WWX16"/>
      <c r="WWY16"/>
      <c r="WWZ16"/>
      <c r="WXA16"/>
      <c r="WXB16"/>
      <c r="WXC16"/>
      <c r="WXD16"/>
      <c r="WXE16"/>
      <c r="WXF16"/>
      <c r="WXG16"/>
      <c r="WXH16"/>
      <c r="WXI16"/>
      <c r="WXJ16"/>
      <c r="WXK16"/>
      <c r="WXL16"/>
      <c r="WXM16"/>
      <c r="WXN16"/>
      <c r="WXO16"/>
      <c r="WXP16"/>
      <c r="WXQ16"/>
      <c r="WXR16"/>
      <c r="WXS16"/>
      <c r="WXT16"/>
      <c r="WXU16"/>
      <c r="WXV16"/>
      <c r="WXW16"/>
      <c r="WXX16"/>
      <c r="WXY16"/>
      <c r="WXZ16"/>
      <c r="WYA16"/>
      <c r="WYB16"/>
      <c r="WYC16"/>
      <c r="WYD16"/>
      <c r="WYE16"/>
      <c r="WYF16"/>
      <c r="WYG16"/>
      <c r="WYH16"/>
      <c r="WYI16"/>
      <c r="WYJ16"/>
      <c r="WYK16"/>
      <c r="WYL16"/>
      <c r="WYM16"/>
      <c r="WYN16"/>
      <c r="WYO16"/>
      <c r="WYP16"/>
      <c r="WYQ16"/>
      <c r="WYR16"/>
      <c r="WYS16"/>
      <c r="WYT16"/>
      <c r="WYU16"/>
      <c r="WYV16"/>
      <c r="WYW16"/>
      <c r="WYX16"/>
      <c r="WYY16"/>
      <c r="WYZ16"/>
      <c r="WZA16"/>
      <c r="WZB16"/>
      <c r="WZC16"/>
      <c r="WZD16"/>
      <c r="WZE16"/>
      <c r="WZF16"/>
      <c r="WZG16"/>
      <c r="WZH16"/>
      <c r="WZI16"/>
      <c r="WZJ16"/>
      <c r="WZK16"/>
      <c r="WZL16"/>
      <c r="WZM16"/>
      <c r="WZN16"/>
      <c r="WZO16"/>
      <c r="WZP16"/>
      <c r="WZQ16"/>
      <c r="WZR16"/>
      <c r="WZS16"/>
      <c r="WZT16"/>
      <c r="WZU16"/>
      <c r="WZV16"/>
      <c r="WZW16"/>
      <c r="WZX16"/>
      <c r="WZY16"/>
      <c r="WZZ16"/>
      <c r="XAA16"/>
      <c r="XAB16"/>
      <c r="XAC16"/>
      <c r="XAD16"/>
      <c r="XAE16"/>
      <c r="XAF16"/>
      <c r="XAG16"/>
      <c r="XAH16"/>
      <c r="XAI16"/>
      <c r="XAJ16"/>
      <c r="XAK16"/>
      <c r="XAL16"/>
      <c r="XAM16"/>
      <c r="XAN16"/>
      <c r="XAO16"/>
      <c r="XAP16"/>
      <c r="XAQ16"/>
      <c r="XAR16"/>
      <c r="XAS16"/>
      <c r="XAT16"/>
      <c r="XAU16"/>
      <c r="XAV16"/>
      <c r="XAW16"/>
      <c r="XAX16"/>
      <c r="XAY16"/>
      <c r="XAZ16"/>
      <c r="XBA16"/>
      <c r="XBB16"/>
      <c r="XBC16"/>
      <c r="XBD16"/>
      <c r="XBE16"/>
      <c r="XBF16"/>
      <c r="XBG16"/>
      <c r="XBH16"/>
      <c r="XBI16"/>
      <c r="XBJ16"/>
      <c r="XBK16"/>
      <c r="XBL16"/>
      <c r="XBM16"/>
      <c r="XBN16"/>
      <c r="XBO16"/>
      <c r="XBP16"/>
      <c r="XBQ16"/>
      <c r="XBR16"/>
      <c r="XBS16"/>
      <c r="XBT16"/>
      <c r="XBU16"/>
      <c r="XBV16"/>
      <c r="XBW16"/>
      <c r="XBX16"/>
      <c r="XBY16"/>
      <c r="XBZ16"/>
      <c r="XCA16"/>
      <c r="XCB16"/>
      <c r="XCC16"/>
      <c r="XCD16"/>
      <c r="XCE16"/>
      <c r="XCF16"/>
      <c r="XCG16"/>
      <c r="XCH16"/>
      <c r="XCI16"/>
      <c r="XCJ16"/>
      <c r="XCK16"/>
      <c r="XCL16"/>
      <c r="XCM16"/>
      <c r="XCN16"/>
      <c r="XCO16"/>
      <c r="XCP16"/>
      <c r="XCQ16"/>
      <c r="XCR16"/>
      <c r="XCS16"/>
      <c r="XCT16"/>
      <c r="XCU16"/>
      <c r="XCV16"/>
      <c r="XCW16"/>
      <c r="XCX16"/>
      <c r="XCY16"/>
      <c r="XCZ16"/>
      <c r="XDA16"/>
      <c r="XDB16"/>
      <c r="XDC16"/>
      <c r="XDD16"/>
      <c r="XDE16"/>
      <c r="XDF16"/>
      <c r="XDG16"/>
      <c r="XDH16"/>
      <c r="XDI16"/>
      <c r="XDJ16"/>
      <c r="XDK16"/>
      <c r="XDL16"/>
      <c r="XDM16"/>
      <c r="XDN16"/>
      <c r="XDO16"/>
      <c r="XDP16"/>
      <c r="XDQ16"/>
      <c r="XDR16"/>
      <c r="XDS16"/>
      <c r="XDT16"/>
      <c r="XDU16"/>
      <c r="XDV16"/>
      <c r="XDW16"/>
      <c r="XDX16"/>
      <c r="XDY16"/>
      <c r="XDZ16"/>
      <c r="XEA16"/>
      <c r="XEB16"/>
      <c r="XEC16"/>
      <c r="XED16"/>
      <c r="XEE16"/>
      <c r="XEF16"/>
      <c r="XEG16"/>
      <c r="XEH16"/>
      <c r="XEI16"/>
      <c r="XEJ16"/>
      <c r="XEK16"/>
      <c r="XEL16"/>
      <c r="XEM16"/>
      <c r="XEN16"/>
      <c r="XEO16"/>
      <c r="XEP16"/>
      <c r="XEQ16"/>
      <c r="XER16"/>
      <c r="XES16"/>
      <c r="XET16"/>
      <c r="XEU16"/>
      <c r="XEV16"/>
      <c r="XEW16"/>
      <c r="XEX16"/>
      <c r="XEY16"/>
      <c r="XEZ16"/>
      <c r="XFA16"/>
      <c r="XFB16"/>
      <c r="XFC16"/>
      <c r="XFD16"/>
    </row>
    <row r="17" spans="2:16384" s="78" customFormat="1" ht="16.5" customHeight="1">
      <c r="B17" s="187"/>
      <c r="C17" s="192"/>
      <c r="D17" s="109" t="s">
        <v>6</v>
      </c>
      <c r="E17" s="90"/>
      <c r="F17" s="89">
        <v>300</v>
      </c>
      <c r="G17" s="85"/>
      <c r="H17" s="86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  <c r="AMM17"/>
      <c r="AMN17"/>
      <c r="AMO17"/>
      <c r="AMP17"/>
      <c r="AMQ17"/>
      <c r="AMR17"/>
      <c r="AMS17"/>
      <c r="AMT17"/>
      <c r="AMU17"/>
      <c r="AMV17"/>
      <c r="AMW17"/>
      <c r="AMX17"/>
      <c r="AMY17"/>
      <c r="AMZ17"/>
      <c r="ANA17"/>
      <c r="ANB17"/>
      <c r="ANC17"/>
      <c r="AND17"/>
      <c r="ANE17"/>
      <c r="ANF17"/>
      <c r="ANG17"/>
      <c r="ANH17"/>
      <c r="ANI17"/>
      <c r="ANJ17"/>
      <c r="ANK17"/>
      <c r="ANL17"/>
      <c r="ANM17"/>
      <c r="ANN17"/>
      <c r="ANO17"/>
      <c r="ANP17"/>
      <c r="ANQ17"/>
      <c r="ANR17"/>
      <c r="ANS17"/>
      <c r="ANT17"/>
      <c r="ANU17"/>
      <c r="ANV17"/>
      <c r="ANW17"/>
      <c r="ANX17"/>
      <c r="ANY17"/>
      <c r="ANZ17"/>
      <c r="AOA17"/>
      <c r="AOB17"/>
      <c r="AOC17"/>
      <c r="AOD17"/>
      <c r="AOE17"/>
      <c r="AOF17"/>
      <c r="AOG17"/>
      <c r="AOH17"/>
      <c r="AOI17"/>
      <c r="AOJ17"/>
      <c r="AOK17"/>
      <c r="AOL17"/>
      <c r="AOM17"/>
      <c r="AON17"/>
      <c r="AOO17"/>
      <c r="AOP17"/>
      <c r="AOQ17"/>
      <c r="AOR17"/>
      <c r="AOS17"/>
      <c r="AOT17"/>
      <c r="AOU17"/>
      <c r="AOV17"/>
      <c r="AOW17"/>
      <c r="AOX17"/>
      <c r="AOY17"/>
      <c r="AOZ17"/>
      <c r="APA17"/>
      <c r="APB17"/>
      <c r="APC17"/>
      <c r="APD17"/>
      <c r="APE17"/>
      <c r="APF17"/>
      <c r="APG17"/>
      <c r="APH17"/>
      <c r="API17"/>
      <c r="APJ17"/>
      <c r="APK17"/>
      <c r="APL17"/>
      <c r="APM17"/>
      <c r="APN17"/>
      <c r="APO17"/>
      <c r="APP17"/>
      <c r="APQ17"/>
      <c r="APR17"/>
      <c r="APS17"/>
      <c r="APT17"/>
      <c r="APU17"/>
      <c r="APV17"/>
      <c r="APW17"/>
      <c r="APX17"/>
      <c r="APY17"/>
      <c r="APZ17"/>
      <c r="AQA17"/>
      <c r="AQB17"/>
      <c r="AQC17"/>
      <c r="AQD17"/>
      <c r="AQE17"/>
      <c r="AQF17"/>
      <c r="AQG17"/>
      <c r="AQH17"/>
      <c r="AQI17"/>
      <c r="AQJ17"/>
      <c r="AQK17"/>
      <c r="AQL17"/>
      <c r="AQM17"/>
      <c r="AQN17"/>
      <c r="AQO17"/>
      <c r="AQP17"/>
      <c r="AQQ17"/>
      <c r="AQR17"/>
      <c r="AQS17"/>
      <c r="AQT17"/>
      <c r="AQU17"/>
      <c r="AQV17"/>
      <c r="AQW17"/>
      <c r="AQX17"/>
      <c r="AQY17"/>
      <c r="AQZ17"/>
      <c r="ARA17"/>
      <c r="ARB17"/>
      <c r="ARC17"/>
      <c r="ARD17"/>
      <c r="ARE17"/>
      <c r="ARF17"/>
      <c r="ARG17"/>
      <c r="ARH17"/>
      <c r="ARI17"/>
      <c r="ARJ17"/>
      <c r="ARK17"/>
      <c r="ARL17"/>
      <c r="ARM17"/>
      <c r="ARN17"/>
      <c r="ARO17"/>
      <c r="ARP17"/>
      <c r="ARQ17"/>
      <c r="ARR17"/>
      <c r="ARS17"/>
      <c r="ART17"/>
      <c r="ARU17"/>
      <c r="ARV17"/>
      <c r="ARW17"/>
      <c r="ARX17"/>
      <c r="ARY17"/>
      <c r="ARZ17"/>
      <c r="ASA17"/>
      <c r="ASB17"/>
      <c r="ASC17"/>
      <c r="ASD17"/>
      <c r="ASE17"/>
      <c r="ASF17"/>
      <c r="ASG17"/>
      <c r="ASH17"/>
      <c r="ASI17"/>
      <c r="ASJ17"/>
      <c r="ASK17"/>
      <c r="ASL17"/>
      <c r="ASM17"/>
      <c r="ASN17"/>
      <c r="ASO17"/>
      <c r="ASP17"/>
      <c r="ASQ17"/>
      <c r="ASR17"/>
      <c r="ASS17"/>
      <c r="AST17"/>
      <c r="ASU17"/>
      <c r="ASV17"/>
      <c r="ASW17"/>
      <c r="ASX17"/>
      <c r="ASY17"/>
      <c r="ASZ17"/>
      <c r="ATA17"/>
      <c r="ATB17"/>
      <c r="ATC17"/>
      <c r="ATD17"/>
      <c r="ATE17"/>
      <c r="ATF17"/>
      <c r="ATG17"/>
      <c r="ATH17"/>
      <c r="ATI17"/>
      <c r="ATJ17"/>
      <c r="ATK17"/>
      <c r="ATL17"/>
      <c r="ATM17"/>
      <c r="ATN17"/>
      <c r="ATO17"/>
      <c r="ATP17"/>
      <c r="ATQ17"/>
      <c r="ATR17"/>
      <c r="ATS17"/>
      <c r="ATT17"/>
      <c r="ATU17"/>
      <c r="ATV17"/>
      <c r="ATW17"/>
      <c r="ATX17"/>
      <c r="ATY17"/>
      <c r="ATZ17"/>
      <c r="AUA17"/>
      <c r="AUB17"/>
      <c r="AUC17"/>
      <c r="AUD17"/>
      <c r="AUE17"/>
      <c r="AUF17"/>
      <c r="AUG17"/>
      <c r="AUH17"/>
      <c r="AUI17"/>
      <c r="AUJ17"/>
      <c r="AUK17"/>
      <c r="AUL17"/>
      <c r="AUM17"/>
      <c r="AUN17"/>
      <c r="AUO17"/>
      <c r="AUP17"/>
      <c r="AUQ17"/>
      <c r="AUR17"/>
      <c r="AUS17"/>
      <c r="AUT17"/>
      <c r="AUU17"/>
      <c r="AUV17"/>
      <c r="AUW17"/>
      <c r="AUX17"/>
      <c r="AUY17"/>
      <c r="AUZ17"/>
      <c r="AVA17"/>
      <c r="AVB17"/>
      <c r="AVC17"/>
      <c r="AVD17"/>
      <c r="AVE17"/>
      <c r="AVF17"/>
      <c r="AVG17"/>
      <c r="AVH17"/>
      <c r="AVI17"/>
      <c r="AVJ17"/>
      <c r="AVK17"/>
      <c r="AVL17"/>
      <c r="AVM17"/>
      <c r="AVN17"/>
      <c r="AVO17"/>
      <c r="AVP17"/>
      <c r="AVQ17"/>
      <c r="AVR17"/>
      <c r="AVS17"/>
      <c r="AVT17"/>
      <c r="AVU17"/>
      <c r="AVV17"/>
      <c r="AVW17"/>
      <c r="AVX17"/>
      <c r="AVY17"/>
      <c r="AVZ17"/>
      <c r="AWA17"/>
      <c r="AWB17"/>
      <c r="AWC17"/>
      <c r="AWD17"/>
      <c r="AWE17"/>
      <c r="AWF17"/>
      <c r="AWG17"/>
      <c r="AWH17"/>
      <c r="AWI17"/>
      <c r="AWJ17"/>
      <c r="AWK17"/>
      <c r="AWL17"/>
      <c r="AWM17"/>
      <c r="AWN17"/>
      <c r="AWO17"/>
      <c r="AWP17"/>
      <c r="AWQ17"/>
      <c r="AWR17"/>
      <c r="AWS17"/>
      <c r="AWT17"/>
      <c r="AWU17"/>
      <c r="AWV17"/>
      <c r="AWW17"/>
      <c r="AWX17"/>
      <c r="AWY17"/>
      <c r="AWZ17"/>
      <c r="AXA17"/>
      <c r="AXB17"/>
      <c r="AXC17"/>
      <c r="AXD17"/>
      <c r="AXE17"/>
      <c r="AXF17"/>
      <c r="AXG17"/>
      <c r="AXH17"/>
      <c r="AXI17"/>
      <c r="AXJ17"/>
      <c r="AXK17"/>
      <c r="AXL17"/>
      <c r="AXM17"/>
      <c r="AXN17"/>
      <c r="AXO17"/>
      <c r="AXP17"/>
      <c r="AXQ17"/>
      <c r="AXR17"/>
      <c r="AXS17"/>
      <c r="AXT17"/>
      <c r="AXU17"/>
      <c r="AXV17"/>
      <c r="AXW17"/>
      <c r="AXX17"/>
      <c r="AXY17"/>
      <c r="AXZ17"/>
      <c r="AYA17"/>
      <c r="AYB17"/>
      <c r="AYC17"/>
      <c r="AYD17"/>
      <c r="AYE17"/>
      <c r="AYF17"/>
      <c r="AYG17"/>
      <c r="AYH17"/>
      <c r="AYI17"/>
      <c r="AYJ17"/>
      <c r="AYK17"/>
      <c r="AYL17"/>
      <c r="AYM17"/>
      <c r="AYN17"/>
      <c r="AYO17"/>
      <c r="AYP17"/>
      <c r="AYQ17"/>
      <c r="AYR17"/>
      <c r="AYS17"/>
      <c r="AYT17"/>
      <c r="AYU17"/>
      <c r="AYV17"/>
      <c r="AYW17"/>
      <c r="AYX17"/>
      <c r="AYY17"/>
      <c r="AYZ17"/>
      <c r="AZA17"/>
      <c r="AZB17"/>
      <c r="AZC17"/>
      <c r="AZD17"/>
      <c r="AZE17"/>
      <c r="AZF17"/>
      <c r="AZG17"/>
      <c r="AZH17"/>
      <c r="AZI17"/>
      <c r="AZJ17"/>
      <c r="AZK17"/>
      <c r="AZL17"/>
      <c r="AZM17"/>
      <c r="AZN17"/>
      <c r="AZO17"/>
      <c r="AZP17"/>
      <c r="AZQ17"/>
      <c r="AZR17"/>
      <c r="AZS17"/>
      <c r="AZT17"/>
      <c r="AZU17"/>
      <c r="AZV17"/>
      <c r="AZW17"/>
      <c r="AZX17"/>
      <c r="AZY17"/>
      <c r="AZZ17"/>
      <c r="BAA17"/>
      <c r="BAB17"/>
      <c r="BAC17"/>
      <c r="BAD17"/>
      <c r="BAE17"/>
      <c r="BAF17"/>
      <c r="BAG17"/>
      <c r="BAH17"/>
      <c r="BAI17"/>
      <c r="BAJ17"/>
      <c r="BAK17"/>
      <c r="BAL17"/>
      <c r="BAM17"/>
      <c r="BAN17"/>
      <c r="BAO17"/>
      <c r="BAP17"/>
      <c r="BAQ17"/>
      <c r="BAR17"/>
      <c r="BAS17"/>
      <c r="BAT17"/>
      <c r="BAU17"/>
      <c r="BAV17"/>
      <c r="BAW17"/>
      <c r="BAX17"/>
      <c r="BAY17"/>
      <c r="BAZ17"/>
      <c r="BBA17"/>
      <c r="BBB17"/>
      <c r="BBC17"/>
      <c r="BBD17"/>
      <c r="BBE17"/>
      <c r="BBF17"/>
      <c r="BBG17"/>
      <c r="BBH17"/>
      <c r="BBI17"/>
      <c r="BBJ17"/>
      <c r="BBK17"/>
      <c r="BBL17"/>
      <c r="BBM17"/>
      <c r="BBN17"/>
      <c r="BBO17"/>
      <c r="BBP17"/>
      <c r="BBQ17"/>
      <c r="BBR17"/>
      <c r="BBS17"/>
      <c r="BBT17"/>
      <c r="BBU17"/>
      <c r="BBV17"/>
      <c r="BBW17"/>
      <c r="BBX17"/>
      <c r="BBY17"/>
      <c r="BBZ17"/>
      <c r="BCA17"/>
      <c r="BCB17"/>
      <c r="BCC17"/>
      <c r="BCD17"/>
      <c r="BCE17"/>
      <c r="BCF17"/>
      <c r="BCG17"/>
      <c r="BCH17"/>
      <c r="BCI17"/>
      <c r="BCJ17"/>
      <c r="BCK17"/>
      <c r="BCL17"/>
      <c r="BCM17"/>
      <c r="BCN17"/>
      <c r="BCO17"/>
      <c r="BCP17"/>
      <c r="BCQ17"/>
      <c r="BCR17"/>
      <c r="BCS17"/>
      <c r="BCT17"/>
      <c r="BCU17"/>
      <c r="BCV17"/>
      <c r="BCW17"/>
      <c r="BCX17"/>
      <c r="BCY17"/>
      <c r="BCZ17"/>
      <c r="BDA17"/>
      <c r="BDB17"/>
      <c r="BDC17"/>
      <c r="BDD17"/>
      <c r="BDE17"/>
      <c r="BDF17"/>
      <c r="BDG17"/>
      <c r="BDH17"/>
      <c r="BDI17"/>
      <c r="BDJ17"/>
      <c r="BDK17"/>
      <c r="BDL17"/>
      <c r="BDM17"/>
      <c r="BDN17"/>
      <c r="BDO17"/>
      <c r="BDP17"/>
      <c r="BDQ17"/>
      <c r="BDR17"/>
      <c r="BDS17"/>
      <c r="BDT17"/>
      <c r="BDU17"/>
      <c r="BDV17"/>
      <c r="BDW17"/>
      <c r="BDX17"/>
      <c r="BDY17"/>
      <c r="BDZ17"/>
      <c r="BEA17"/>
      <c r="BEB17"/>
      <c r="BEC17"/>
      <c r="BED17"/>
      <c r="BEE17"/>
      <c r="BEF17"/>
      <c r="BEG17"/>
      <c r="BEH17"/>
      <c r="BEI17"/>
      <c r="BEJ17"/>
      <c r="BEK17"/>
      <c r="BEL17"/>
      <c r="BEM17"/>
      <c r="BEN17"/>
      <c r="BEO17"/>
      <c r="BEP17"/>
      <c r="BEQ17"/>
      <c r="BER17"/>
      <c r="BES17"/>
      <c r="BET17"/>
      <c r="BEU17"/>
      <c r="BEV17"/>
      <c r="BEW17"/>
      <c r="BEX17"/>
      <c r="BEY17"/>
      <c r="BEZ17"/>
      <c r="BFA17"/>
      <c r="BFB17"/>
      <c r="BFC17"/>
      <c r="BFD17"/>
      <c r="BFE17"/>
      <c r="BFF17"/>
      <c r="BFG17"/>
      <c r="BFH17"/>
      <c r="BFI17"/>
      <c r="BFJ17"/>
      <c r="BFK17"/>
      <c r="BFL17"/>
      <c r="BFM17"/>
      <c r="BFN17"/>
      <c r="BFO17"/>
      <c r="BFP17"/>
      <c r="BFQ17"/>
      <c r="BFR17"/>
      <c r="BFS17"/>
      <c r="BFT17"/>
      <c r="BFU17"/>
      <c r="BFV17"/>
      <c r="BFW17"/>
      <c r="BFX17"/>
      <c r="BFY17"/>
      <c r="BFZ17"/>
      <c r="BGA17"/>
      <c r="BGB17"/>
      <c r="BGC17"/>
      <c r="BGD17"/>
      <c r="BGE17"/>
      <c r="BGF17"/>
      <c r="BGG17"/>
      <c r="BGH17"/>
      <c r="BGI17"/>
      <c r="BGJ17"/>
      <c r="BGK17"/>
      <c r="BGL17"/>
      <c r="BGM17"/>
      <c r="BGN17"/>
      <c r="BGO17"/>
      <c r="BGP17"/>
      <c r="BGQ17"/>
      <c r="BGR17"/>
      <c r="BGS17"/>
      <c r="BGT17"/>
      <c r="BGU17"/>
      <c r="BGV17"/>
      <c r="BGW17"/>
      <c r="BGX17"/>
      <c r="BGY17"/>
      <c r="BGZ17"/>
      <c r="BHA17"/>
      <c r="BHB17"/>
      <c r="BHC17"/>
      <c r="BHD17"/>
      <c r="BHE17"/>
      <c r="BHF17"/>
      <c r="BHG17"/>
      <c r="BHH17"/>
      <c r="BHI17"/>
      <c r="BHJ17"/>
      <c r="BHK17"/>
      <c r="BHL17"/>
      <c r="BHM17"/>
      <c r="BHN17"/>
      <c r="BHO17"/>
      <c r="BHP17"/>
      <c r="BHQ17"/>
      <c r="BHR17"/>
      <c r="BHS17"/>
      <c r="BHT17"/>
      <c r="BHU17"/>
      <c r="BHV17"/>
      <c r="BHW17"/>
      <c r="BHX17"/>
      <c r="BHY17"/>
      <c r="BHZ17"/>
      <c r="BIA17"/>
      <c r="BIB17"/>
      <c r="BIC17"/>
      <c r="BID17"/>
      <c r="BIE17"/>
      <c r="BIF17"/>
      <c r="BIG17"/>
      <c r="BIH17"/>
      <c r="BII17"/>
      <c r="BIJ17"/>
      <c r="BIK17"/>
      <c r="BIL17"/>
      <c r="BIM17"/>
      <c r="BIN17"/>
      <c r="BIO17"/>
      <c r="BIP17"/>
      <c r="BIQ17"/>
      <c r="BIR17"/>
      <c r="BIS17"/>
      <c r="BIT17"/>
      <c r="BIU17"/>
      <c r="BIV17"/>
      <c r="BIW17"/>
      <c r="BIX17"/>
      <c r="BIY17"/>
      <c r="BIZ17"/>
      <c r="BJA17"/>
      <c r="BJB17"/>
      <c r="BJC17"/>
      <c r="BJD17"/>
      <c r="BJE17"/>
      <c r="BJF17"/>
      <c r="BJG17"/>
      <c r="BJH17"/>
      <c r="BJI17"/>
      <c r="BJJ17"/>
      <c r="BJK17"/>
      <c r="BJL17"/>
      <c r="BJM17"/>
      <c r="BJN17"/>
      <c r="BJO17"/>
      <c r="BJP17"/>
      <c r="BJQ17"/>
      <c r="BJR17"/>
      <c r="BJS17"/>
      <c r="BJT17"/>
      <c r="BJU17"/>
      <c r="BJV17"/>
      <c r="BJW17"/>
      <c r="BJX17"/>
      <c r="BJY17"/>
      <c r="BJZ17"/>
      <c r="BKA17"/>
      <c r="BKB17"/>
      <c r="BKC17"/>
      <c r="BKD17"/>
      <c r="BKE17"/>
      <c r="BKF17"/>
      <c r="BKG17"/>
      <c r="BKH17"/>
      <c r="BKI17"/>
      <c r="BKJ17"/>
      <c r="BKK17"/>
      <c r="BKL17"/>
      <c r="BKM17"/>
      <c r="BKN17"/>
      <c r="BKO17"/>
      <c r="BKP17"/>
      <c r="BKQ17"/>
      <c r="BKR17"/>
      <c r="BKS17"/>
      <c r="BKT17"/>
      <c r="BKU17"/>
      <c r="BKV17"/>
      <c r="BKW17"/>
      <c r="BKX17"/>
      <c r="BKY17"/>
      <c r="BKZ17"/>
      <c r="BLA17"/>
      <c r="BLB17"/>
      <c r="BLC17"/>
      <c r="BLD17"/>
      <c r="BLE17"/>
      <c r="BLF17"/>
      <c r="BLG17"/>
      <c r="BLH17"/>
      <c r="BLI17"/>
      <c r="BLJ17"/>
      <c r="BLK17"/>
      <c r="BLL17"/>
      <c r="BLM17"/>
      <c r="BLN17"/>
      <c r="BLO17"/>
      <c r="BLP17"/>
      <c r="BLQ17"/>
      <c r="BLR17"/>
      <c r="BLS17"/>
      <c r="BLT17"/>
      <c r="BLU17"/>
      <c r="BLV17"/>
      <c r="BLW17"/>
      <c r="BLX17"/>
      <c r="BLY17"/>
      <c r="BLZ17"/>
      <c r="BMA17"/>
      <c r="BMB17"/>
      <c r="BMC17"/>
      <c r="BMD17"/>
      <c r="BME17"/>
      <c r="BMF17"/>
      <c r="BMG17"/>
      <c r="BMH17"/>
      <c r="BMI17"/>
      <c r="BMJ17"/>
      <c r="BMK17"/>
      <c r="BML17"/>
      <c r="BMM17"/>
      <c r="BMN17"/>
      <c r="BMO17"/>
      <c r="BMP17"/>
      <c r="BMQ17"/>
      <c r="BMR17"/>
      <c r="BMS17"/>
      <c r="BMT17"/>
      <c r="BMU17"/>
      <c r="BMV17"/>
      <c r="BMW17"/>
      <c r="BMX17"/>
      <c r="BMY17"/>
      <c r="BMZ17"/>
      <c r="BNA17"/>
      <c r="BNB17"/>
      <c r="BNC17"/>
      <c r="BND17"/>
      <c r="BNE17"/>
      <c r="BNF17"/>
      <c r="BNG17"/>
      <c r="BNH17"/>
      <c r="BNI17"/>
      <c r="BNJ17"/>
      <c r="BNK17"/>
      <c r="BNL17"/>
      <c r="BNM17"/>
      <c r="BNN17"/>
      <c r="BNO17"/>
      <c r="BNP17"/>
      <c r="BNQ17"/>
      <c r="BNR17"/>
      <c r="BNS17"/>
      <c r="BNT17"/>
      <c r="BNU17"/>
      <c r="BNV17"/>
      <c r="BNW17"/>
      <c r="BNX17"/>
      <c r="BNY17"/>
      <c r="BNZ17"/>
      <c r="BOA17"/>
      <c r="BOB17"/>
      <c r="BOC17"/>
      <c r="BOD17"/>
      <c r="BOE17"/>
      <c r="BOF17"/>
      <c r="BOG17"/>
      <c r="BOH17"/>
      <c r="BOI17"/>
      <c r="BOJ17"/>
      <c r="BOK17"/>
      <c r="BOL17"/>
      <c r="BOM17"/>
      <c r="BON17"/>
      <c r="BOO17"/>
      <c r="BOP17"/>
      <c r="BOQ17"/>
      <c r="BOR17"/>
      <c r="BOS17"/>
      <c r="BOT17"/>
      <c r="BOU17"/>
      <c r="BOV17"/>
      <c r="BOW17"/>
      <c r="BOX17"/>
      <c r="BOY17"/>
      <c r="BOZ17"/>
      <c r="BPA17"/>
      <c r="BPB17"/>
      <c r="BPC17"/>
      <c r="BPD17"/>
      <c r="BPE17"/>
      <c r="BPF17"/>
      <c r="BPG17"/>
      <c r="BPH17"/>
      <c r="BPI17"/>
      <c r="BPJ17"/>
      <c r="BPK17"/>
      <c r="BPL17"/>
      <c r="BPM17"/>
      <c r="BPN17"/>
      <c r="BPO17"/>
      <c r="BPP17"/>
      <c r="BPQ17"/>
      <c r="BPR17"/>
      <c r="BPS17"/>
      <c r="BPT17"/>
      <c r="BPU17"/>
      <c r="BPV17"/>
      <c r="BPW17"/>
      <c r="BPX17"/>
      <c r="BPY17"/>
      <c r="BPZ17"/>
      <c r="BQA17"/>
      <c r="BQB17"/>
      <c r="BQC17"/>
      <c r="BQD17"/>
      <c r="BQE17"/>
      <c r="BQF17"/>
      <c r="BQG17"/>
      <c r="BQH17"/>
      <c r="BQI17"/>
      <c r="BQJ17"/>
      <c r="BQK17"/>
      <c r="BQL17"/>
      <c r="BQM17"/>
      <c r="BQN17"/>
      <c r="BQO17"/>
      <c r="BQP17"/>
      <c r="BQQ17"/>
      <c r="BQR17"/>
      <c r="BQS17"/>
      <c r="BQT17"/>
      <c r="BQU17"/>
      <c r="BQV17"/>
      <c r="BQW17"/>
      <c r="BQX17"/>
      <c r="BQY17"/>
      <c r="BQZ17"/>
      <c r="BRA17"/>
      <c r="BRB17"/>
      <c r="BRC17"/>
      <c r="BRD17"/>
      <c r="BRE17"/>
      <c r="BRF17"/>
      <c r="BRG17"/>
      <c r="BRH17"/>
      <c r="BRI17"/>
      <c r="BRJ17"/>
      <c r="BRK17"/>
      <c r="BRL17"/>
      <c r="BRM17"/>
      <c r="BRN17"/>
      <c r="BRO17"/>
      <c r="BRP17"/>
      <c r="BRQ17"/>
      <c r="BRR17"/>
      <c r="BRS17"/>
      <c r="BRT17"/>
      <c r="BRU17"/>
      <c r="BRV17"/>
      <c r="BRW17"/>
      <c r="BRX17"/>
      <c r="BRY17"/>
      <c r="BRZ17"/>
      <c r="BSA17"/>
      <c r="BSB17"/>
      <c r="BSC17"/>
      <c r="BSD17"/>
      <c r="BSE17"/>
      <c r="BSF17"/>
      <c r="BSG17"/>
      <c r="BSH17"/>
      <c r="BSI17"/>
      <c r="BSJ17"/>
      <c r="BSK17"/>
      <c r="BSL17"/>
      <c r="BSM17"/>
      <c r="BSN17"/>
      <c r="BSO17"/>
      <c r="BSP17"/>
      <c r="BSQ17"/>
      <c r="BSR17"/>
      <c r="BSS17"/>
      <c r="BST17"/>
      <c r="BSU17"/>
      <c r="BSV17"/>
      <c r="BSW17"/>
      <c r="BSX17"/>
      <c r="BSY17"/>
      <c r="BSZ17"/>
      <c r="BTA17"/>
      <c r="BTB17"/>
      <c r="BTC17"/>
      <c r="BTD17"/>
      <c r="BTE17"/>
      <c r="BTF17"/>
      <c r="BTG17"/>
      <c r="BTH17"/>
      <c r="BTI17"/>
      <c r="BTJ17"/>
      <c r="BTK17"/>
      <c r="BTL17"/>
      <c r="BTM17"/>
      <c r="BTN17"/>
      <c r="BTO17"/>
      <c r="BTP17"/>
      <c r="BTQ17"/>
      <c r="BTR17"/>
      <c r="BTS17"/>
      <c r="BTT17"/>
      <c r="BTU17"/>
      <c r="BTV17"/>
      <c r="BTW17"/>
      <c r="BTX17"/>
      <c r="BTY17"/>
      <c r="BTZ17"/>
      <c r="BUA17"/>
      <c r="BUB17"/>
      <c r="BUC17"/>
      <c r="BUD17"/>
      <c r="BUE17"/>
      <c r="BUF17"/>
      <c r="BUG17"/>
      <c r="BUH17"/>
      <c r="BUI17"/>
      <c r="BUJ17"/>
      <c r="BUK17"/>
      <c r="BUL17"/>
      <c r="BUM17"/>
      <c r="BUN17"/>
      <c r="BUO17"/>
      <c r="BUP17"/>
      <c r="BUQ17"/>
      <c r="BUR17"/>
      <c r="BUS17"/>
      <c r="BUT17"/>
      <c r="BUU17"/>
      <c r="BUV17"/>
      <c r="BUW17"/>
      <c r="BUX17"/>
      <c r="BUY17"/>
      <c r="BUZ17"/>
      <c r="BVA17"/>
      <c r="BVB17"/>
      <c r="BVC17"/>
      <c r="BVD17"/>
      <c r="BVE17"/>
      <c r="BVF17"/>
      <c r="BVG17"/>
      <c r="BVH17"/>
      <c r="BVI17"/>
      <c r="BVJ17"/>
      <c r="BVK17"/>
      <c r="BVL17"/>
      <c r="BVM17"/>
      <c r="BVN17"/>
      <c r="BVO17"/>
      <c r="BVP17"/>
      <c r="BVQ17"/>
      <c r="BVR17"/>
      <c r="BVS17"/>
      <c r="BVT17"/>
      <c r="BVU17"/>
      <c r="BVV17"/>
      <c r="BVW17"/>
      <c r="BVX17"/>
      <c r="BVY17"/>
      <c r="BVZ17"/>
      <c r="BWA17"/>
      <c r="BWB17"/>
      <c r="BWC17"/>
      <c r="BWD17"/>
      <c r="BWE17"/>
      <c r="BWF17"/>
      <c r="BWG17"/>
      <c r="BWH17"/>
      <c r="BWI17"/>
      <c r="BWJ17"/>
      <c r="BWK17"/>
      <c r="BWL17"/>
      <c r="BWM17"/>
      <c r="BWN17"/>
      <c r="BWO17"/>
      <c r="BWP17"/>
      <c r="BWQ17"/>
      <c r="BWR17"/>
      <c r="BWS17"/>
      <c r="BWT17"/>
      <c r="BWU17"/>
      <c r="BWV17"/>
      <c r="BWW17"/>
      <c r="BWX17"/>
      <c r="BWY17"/>
      <c r="BWZ17"/>
      <c r="BXA17"/>
      <c r="BXB17"/>
      <c r="BXC17"/>
      <c r="BXD17"/>
      <c r="BXE17"/>
      <c r="BXF17"/>
      <c r="BXG17"/>
      <c r="BXH17"/>
      <c r="BXI17"/>
      <c r="BXJ17"/>
      <c r="BXK17"/>
      <c r="BXL17"/>
      <c r="BXM17"/>
      <c r="BXN17"/>
      <c r="BXO17"/>
      <c r="BXP17"/>
      <c r="BXQ17"/>
      <c r="BXR17"/>
      <c r="BXS17"/>
      <c r="BXT17"/>
      <c r="BXU17"/>
      <c r="BXV17"/>
      <c r="BXW17"/>
      <c r="BXX17"/>
      <c r="BXY17"/>
      <c r="BXZ17"/>
      <c r="BYA17"/>
      <c r="BYB17"/>
      <c r="BYC17"/>
      <c r="BYD17"/>
      <c r="BYE17"/>
      <c r="BYF17"/>
      <c r="BYG17"/>
      <c r="BYH17"/>
      <c r="BYI17"/>
      <c r="BYJ17"/>
      <c r="BYK17"/>
      <c r="BYL17"/>
      <c r="BYM17"/>
      <c r="BYN17"/>
      <c r="BYO17"/>
      <c r="BYP17"/>
      <c r="BYQ17"/>
      <c r="BYR17"/>
      <c r="BYS17"/>
      <c r="BYT17"/>
      <c r="BYU17"/>
      <c r="BYV17"/>
      <c r="BYW17"/>
      <c r="BYX17"/>
      <c r="BYY17"/>
      <c r="BYZ17"/>
      <c r="BZA17"/>
      <c r="BZB17"/>
      <c r="BZC17"/>
      <c r="BZD17"/>
      <c r="BZE17"/>
      <c r="BZF17"/>
      <c r="BZG17"/>
      <c r="BZH17"/>
      <c r="BZI17"/>
      <c r="BZJ17"/>
      <c r="BZK17"/>
      <c r="BZL17"/>
      <c r="BZM17"/>
      <c r="BZN17"/>
      <c r="BZO17"/>
      <c r="BZP17"/>
      <c r="BZQ17"/>
      <c r="BZR17"/>
      <c r="BZS17"/>
      <c r="BZT17"/>
      <c r="BZU17"/>
      <c r="BZV17"/>
      <c r="BZW17"/>
      <c r="BZX17"/>
      <c r="BZY17"/>
      <c r="BZZ17"/>
      <c r="CAA17"/>
      <c r="CAB17"/>
      <c r="CAC17"/>
      <c r="CAD17"/>
      <c r="CAE17"/>
      <c r="CAF17"/>
      <c r="CAG17"/>
      <c r="CAH17"/>
      <c r="CAI17"/>
      <c r="CAJ17"/>
      <c r="CAK17"/>
      <c r="CAL17"/>
      <c r="CAM17"/>
      <c r="CAN17"/>
      <c r="CAO17"/>
      <c r="CAP17"/>
      <c r="CAQ17"/>
      <c r="CAR17"/>
      <c r="CAS17"/>
      <c r="CAT17"/>
      <c r="CAU17"/>
      <c r="CAV17"/>
      <c r="CAW17"/>
      <c r="CAX17"/>
      <c r="CAY17"/>
      <c r="CAZ17"/>
      <c r="CBA17"/>
      <c r="CBB17"/>
      <c r="CBC17"/>
      <c r="CBD17"/>
      <c r="CBE17"/>
      <c r="CBF17"/>
      <c r="CBG17"/>
      <c r="CBH17"/>
      <c r="CBI17"/>
      <c r="CBJ17"/>
      <c r="CBK17"/>
      <c r="CBL17"/>
      <c r="CBM17"/>
      <c r="CBN17"/>
      <c r="CBO17"/>
      <c r="CBP17"/>
      <c r="CBQ17"/>
      <c r="CBR17"/>
      <c r="CBS17"/>
      <c r="CBT17"/>
      <c r="CBU17"/>
      <c r="CBV17"/>
      <c r="CBW17"/>
      <c r="CBX17"/>
      <c r="CBY17"/>
      <c r="CBZ17"/>
      <c r="CCA17"/>
      <c r="CCB17"/>
      <c r="CCC17"/>
      <c r="CCD17"/>
      <c r="CCE17"/>
      <c r="CCF17"/>
      <c r="CCG17"/>
      <c r="CCH17"/>
      <c r="CCI17"/>
      <c r="CCJ17"/>
      <c r="CCK17"/>
      <c r="CCL17"/>
      <c r="CCM17"/>
      <c r="CCN17"/>
      <c r="CCO17"/>
      <c r="CCP17"/>
      <c r="CCQ17"/>
      <c r="CCR17"/>
      <c r="CCS17"/>
      <c r="CCT17"/>
      <c r="CCU17"/>
      <c r="CCV17"/>
      <c r="CCW17"/>
      <c r="CCX17"/>
      <c r="CCY17"/>
      <c r="CCZ17"/>
      <c r="CDA17"/>
      <c r="CDB17"/>
      <c r="CDC17"/>
      <c r="CDD17"/>
      <c r="CDE17"/>
      <c r="CDF17"/>
      <c r="CDG17"/>
      <c r="CDH17"/>
      <c r="CDI17"/>
      <c r="CDJ17"/>
      <c r="CDK17"/>
      <c r="CDL17"/>
      <c r="CDM17"/>
      <c r="CDN17"/>
      <c r="CDO17"/>
      <c r="CDP17"/>
      <c r="CDQ17"/>
      <c r="CDR17"/>
      <c r="CDS17"/>
      <c r="CDT17"/>
      <c r="CDU17"/>
      <c r="CDV17"/>
      <c r="CDW17"/>
      <c r="CDX17"/>
      <c r="CDY17"/>
      <c r="CDZ17"/>
      <c r="CEA17"/>
      <c r="CEB17"/>
      <c r="CEC17"/>
      <c r="CED17"/>
      <c r="CEE17"/>
      <c r="CEF17"/>
      <c r="CEG17"/>
      <c r="CEH17"/>
      <c r="CEI17"/>
      <c r="CEJ17"/>
      <c r="CEK17"/>
      <c r="CEL17"/>
      <c r="CEM17"/>
      <c r="CEN17"/>
      <c r="CEO17"/>
      <c r="CEP17"/>
      <c r="CEQ17"/>
      <c r="CER17"/>
      <c r="CES17"/>
      <c r="CET17"/>
      <c r="CEU17"/>
      <c r="CEV17"/>
      <c r="CEW17"/>
      <c r="CEX17"/>
      <c r="CEY17"/>
      <c r="CEZ17"/>
      <c r="CFA17"/>
      <c r="CFB17"/>
      <c r="CFC17"/>
      <c r="CFD17"/>
      <c r="CFE17"/>
      <c r="CFF17"/>
      <c r="CFG17"/>
      <c r="CFH17"/>
      <c r="CFI17"/>
      <c r="CFJ17"/>
      <c r="CFK17"/>
      <c r="CFL17"/>
      <c r="CFM17"/>
      <c r="CFN17"/>
      <c r="CFO17"/>
      <c r="CFP17"/>
      <c r="CFQ17"/>
      <c r="CFR17"/>
      <c r="CFS17"/>
      <c r="CFT17"/>
      <c r="CFU17"/>
      <c r="CFV17"/>
      <c r="CFW17"/>
      <c r="CFX17"/>
      <c r="CFY17"/>
      <c r="CFZ17"/>
      <c r="CGA17"/>
      <c r="CGB17"/>
      <c r="CGC17"/>
      <c r="CGD17"/>
      <c r="CGE17"/>
      <c r="CGF17"/>
      <c r="CGG17"/>
      <c r="CGH17"/>
      <c r="CGI17"/>
      <c r="CGJ17"/>
      <c r="CGK17"/>
      <c r="CGL17"/>
      <c r="CGM17"/>
      <c r="CGN17"/>
      <c r="CGO17"/>
      <c r="CGP17"/>
      <c r="CGQ17"/>
      <c r="CGR17"/>
      <c r="CGS17"/>
      <c r="CGT17"/>
      <c r="CGU17"/>
      <c r="CGV17"/>
      <c r="CGW17"/>
      <c r="CGX17"/>
      <c r="CGY17"/>
      <c r="CGZ17"/>
      <c r="CHA17"/>
      <c r="CHB17"/>
      <c r="CHC17"/>
      <c r="CHD17"/>
      <c r="CHE17"/>
      <c r="CHF17"/>
      <c r="CHG17"/>
      <c r="CHH17"/>
      <c r="CHI17"/>
      <c r="CHJ17"/>
      <c r="CHK17"/>
      <c r="CHL17"/>
      <c r="CHM17"/>
      <c r="CHN17"/>
      <c r="CHO17"/>
      <c r="CHP17"/>
      <c r="CHQ17"/>
      <c r="CHR17"/>
      <c r="CHS17"/>
      <c r="CHT17"/>
      <c r="CHU17"/>
      <c r="CHV17"/>
      <c r="CHW17"/>
      <c r="CHX17"/>
      <c r="CHY17"/>
      <c r="CHZ17"/>
      <c r="CIA17"/>
      <c r="CIB17"/>
      <c r="CIC17"/>
      <c r="CID17"/>
      <c r="CIE17"/>
      <c r="CIF17"/>
      <c r="CIG17"/>
      <c r="CIH17"/>
      <c r="CII17"/>
      <c r="CIJ17"/>
      <c r="CIK17"/>
      <c r="CIL17"/>
      <c r="CIM17"/>
      <c r="CIN17"/>
      <c r="CIO17"/>
      <c r="CIP17"/>
      <c r="CIQ17"/>
      <c r="CIR17"/>
      <c r="CIS17"/>
      <c r="CIT17"/>
      <c r="CIU17"/>
      <c r="CIV17"/>
      <c r="CIW17"/>
      <c r="CIX17"/>
      <c r="CIY17"/>
      <c r="CIZ17"/>
      <c r="CJA17"/>
      <c r="CJB17"/>
      <c r="CJC17"/>
      <c r="CJD17"/>
      <c r="CJE17"/>
      <c r="CJF17"/>
      <c r="CJG17"/>
      <c r="CJH17"/>
      <c r="CJI17"/>
      <c r="CJJ17"/>
      <c r="CJK17"/>
      <c r="CJL17"/>
      <c r="CJM17"/>
      <c r="CJN17"/>
      <c r="CJO17"/>
      <c r="CJP17"/>
      <c r="CJQ17"/>
      <c r="CJR17"/>
      <c r="CJS17"/>
      <c r="CJT17"/>
      <c r="CJU17"/>
      <c r="CJV17"/>
      <c r="CJW17"/>
      <c r="CJX17"/>
      <c r="CJY17"/>
      <c r="CJZ17"/>
      <c r="CKA17"/>
      <c r="CKB17"/>
      <c r="CKC17"/>
      <c r="CKD17"/>
      <c r="CKE17"/>
      <c r="CKF17"/>
      <c r="CKG17"/>
      <c r="CKH17"/>
      <c r="CKI17"/>
      <c r="CKJ17"/>
      <c r="CKK17"/>
      <c r="CKL17"/>
      <c r="CKM17"/>
      <c r="CKN17"/>
      <c r="CKO17"/>
      <c r="CKP17"/>
      <c r="CKQ17"/>
      <c r="CKR17"/>
      <c r="CKS17"/>
      <c r="CKT17"/>
      <c r="CKU17"/>
      <c r="CKV17"/>
      <c r="CKW17"/>
      <c r="CKX17"/>
      <c r="CKY17"/>
      <c r="CKZ17"/>
      <c r="CLA17"/>
      <c r="CLB17"/>
      <c r="CLC17"/>
      <c r="CLD17"/>
      <c r="CLE17"/>
      <c r="CLF17"/>
      <c r="CLG17"/>
      <c r="CLH17"/>
      <c r="CLI17"/>
      <c r="CLJ17"/>
      <c r="CLK17"/>
      <c r="CLL17"/>
      <c r="CLM17"/>
      <c r="CLN17"/>
      <c r="CLO17"/>
      <c r="CLP17"/>
      <c r="CLQ17"/>
      <c r="CLR17"/>
      <c r="CLS17"/>
      <c r="CLT17"/>
      <c r="CLU17"/>
      <c r="CLV17"/>
      <c r="CLW17"/>
      <c r="CLX17"/>
      <c r="CLY17"/>
      <c r="CLZ17"/>
      <c r="CMA17"/>
      <c r="CMB17"/>
      <c r="CMC17"/>
      <c r="CMD17"/>
      <c r="CME17"/>
      <c r="CMF17"/>
      <c r="CMG17"/>
      <c r="CMH17"/>
      <c r="CMI17"/>
      <c r="CMJ17"/>
      <c r="CMK17"/>
      <c r="CML17"/>
      <c r="CMM17"/>
      <c r="CMN17"/>
      <c r="CMO17"/>
      <c r="CMP17"/>
      <c r="CMQ17"/>
      <c r="CMR17"/>
      <c r="CMS17"/>
      <c r="CMT17"/>
      <c r="CMU17"/>
      <c r="CMV17"/>
      <c r="CMW17"/>
      <c r="CMX17"/>
      <c r="CMY17"/>
      <c r="CMZ17"/>
      <c r="CNA17"/>
      <c r="CNB17"/>
      <c r="CNC17"/>
      <c r="CND17"/>
      <c r="CNE17"/>
      <c r="CNF17"/>
      <c r="CNG17"/>
      <c r="CNH17"/>
      <c r="CNI17"/>
      <c r="CNJ17"/>
      <c r="CNK17"/>
      <c r="CNL17"/>
      <c r="CNM17"/>
      <c r="CNN17"/>
      <c r="CNO17"/>
      <c r="CNP17"/>
      <c r="CNQ17"/>
      <c r="CNR17"/>
      <c r="CNS17"/>
      <c r="CNT17"/>
      <c r="CNU17"/>
      <c r="CNV17"/>
      <c r="CNW17"/>
      <c r="CNX17"/>
      <c r="CNY17"/>
      <c r="CNZ17"/>
      <c r="COA17"/>
      <c r="COB17"/>
      <c r="COC17"/>
      <c r="COD17"/>
      <c r="COE17"/>
      <c r="COF17"/>
      <c r="COG17"/>
      <c r="COH17"/>
      <c r="COI17"/>
      <c r="COJ17"/>
      <c r="COK17"/>
      <c r="COL17"/>
      <c r="COM17"/>
      <c r="CON17"/>
      <c r="COO17"/>
      <c r="COP17"/>
      <c r="COQ17"/>
      <c r="COR17"/>
      <c r="COS17"/>
      <c r="COT17"/>
      <c r="COU17"/>
      <c r="COV17"/>
      <c r="COW17"/>
      <c r="COX17"/>
      <c r="COY17"/>
      <c r="COZ17"/>
      <c r="CPA17"/>
      <c r="CPB17"/>
      <c r="CPC17"/>
      <c r="CPD17"/>
      <c r="CPE17"/>
      <c r="CPF17"/>
      <c r="CPG17"/>
      <c r="CPH17"/>
      <c r="CPI17"/>
      <c r="CPJ17"/>
      <c r="CPK17"/>
      <c r="CPL17"/>
      <c r="CPM17"/>
      <c r="CPN17"/>
      <c r="CPO17"/>
      <c r="CPP17"/>
      <c r="CPQ17"/>
      <c r="CPR17"/>
      <c r="CPS17"/>
      <c r="CPT17"/>
      <c r="CPU17"/>
      <c r="CPV17"/>
      <c r="CPW17"/>
      <c r="CPX17"/>
      <c r="CPY17"/>
      <c r="CPZ17"/>
      <c r="CQA17"/>
      <c r="CQB17"/>
      <c r="CQC17"/>
      <c r="CQD17"/>
      <c r="CQE17"/>
      <c r="CQF17"/>
      <c r="CQG17"/>
      <c r="CQH17"/>
      <c r="CQI17"/>
      <c r="CQJ17"/>
      <c r="CQK17"/>
      <c r="CQL17"/>
      <c r="CQM17"/>
      <c r="CQN17"/>
      <c r="CQO17"/>
      <c r="CQP17"/>
      <c r="CQQ17"/>
      <c r="CQR17"/>
      <c r="CQS17"/>
      <c r="CQT17"/>
      <c r="CQU17"/>
      <c r="CQV17"/>
      <c r="CQW17"/>
      <c r="CQX17"/>
      <c r="CQY17"/>
      <c r="CQZ17"/>
      <c r="CRA17"/>
      <c r="CRB17"/>
      <c r="CRC17"/>
      <c r="CRD17"/>
      <c r="CRE17"/>
      <c r="CRF17"/>
      <c r="CRG17"/>
      <c r="CRH17"/>
      <c r="CRI17"/>
      <c r="CRJ17"/>
      <c r="CRK17"/>
      <c r="CRL17"/>
      <c r="CRM17"/>
      <c r="CRN17"/>
      <c r="CRO17"/>
      <c r="CRP17"/>
      <c r="CRQ17"/>
      <c r="CRR17"/>
      <c r="CRS17"/>
      <c r="CRT17"/>
      <c r="CRU17"/>
      <c r="CRV17"/>
      <c r="CRW17"/>
      <c r="CRX17"/>
      <c r="CRY17"/>
      <c r="CRZ17"/>
      <c r="CSA17"/>
      <c r="CSB17"/>
      <c r="CSC17"/>
      <c r="CSD17"/>
      <c r="CSE17"/>
      <c r="CSF17"/>
      <c r="CSG17"/>
      <c r="CSH17"/>
      <c r="CSI17"/>
      <c r="CSJ17"/>
      <c r="CSK17"/>
      <c r="CSL17"/>
      <c r="CSM17"/>
      <c r="CSN17"/>
      <c r="CSO17"/>
      <c r="CSP17"/>
      <c r="CSQ17"/>
      <c r="CSR17"/>
      <c r="CSS17"/>
      <c r="CST17"/>
      <c r="CSU17"/>
      <c r="CSV17"/>
      <c r="CSW17"/>
      <c r="CSX17"/>
      <c r="CSY17"/>
      <c r="CSZ17"/>
      <c r="CTA17"/>
      <c r="CTB17"/>
      <c r="CTC17"/>
      <c r="CTD17"/>
      <c r="CTE17"/>
      <c r="CTF17"/>
      <c r="CTG17"/>
      <c r="CTH17"/>
      <c r="CTI17"/>
      <c r="CTJ17"/>
      <c r="CTK17"/>
      <c r="CTL17"/>
      <c r="CTM17"/>
      <c r="CTN17"/>
      <c r="CTO17"/>
      <c r="CTP17"/>
      <c r="CTQ17"/>
      <c r="CTR17"/>
      <c r="CTS17"/>
      <c r="CTT17"/>
      <c r="CTU17"/>
      <c r="CTV17"/>
      <c r="CTW17"/>
      <c r="CTX17"/>
      <c r="CTY17"/>
      <c r="CTZ17"/>
      <c r="CUA17"/>
      <c r="CUB17"/>
      <c r="CUC17"/>
      <c r="CUD17"/>
      <c r="CUE17"/>
      <c r="CUF17"/>
      <c r="CUG17"/>
      <c r="CUH17"/>
      <c r="CUI17"/>
      <c r="CUJ17"/>
      <c r="CUK17"/>
      <c r="CUL17"/>
      <c r="CUM17"/>
      <c r="CUN17"/>
      <c r="CUO17"/>
      <c r="CUP17"/>
      <c r="CUQ17"/>
      <c r="CUR17"/>
      <c r="CUS17"/>
      <c r="CUT17"/>
      <c r="CUU17"/>
      <c r="CUV17"/>
      <c r="CUW17"/>
      <c r="CUX17"/>
      <c r="CUY17"/>
      <c r="CUZ17"/>
      <c r="CVA17"/>
      <c r="CVB17"/>
      <c r="CVC17"/>
      <c r="CVD17"/>
      <c r="CVE17"/>
      <c r="CVF17"/>
      <c r="CVG17"/>
      <c r="CVH17"/>
      <c r="CVI17"/>
      <c r="CVJ17"/>
      <c r="CVK17"/>
      <c r="CVL17"/>
      <c r="CVM17"/>
      <c r="CVN17"/>
      <c r="CVO17"/>
      <c r="CVP17"/>
      <c r="CVQ17"/>
      <c r="CVR17"/>
      <c r="CVS17"/>
      <c r="CVT17"/>
      <c r="CVU17"/>
      <c r="CVV17"/>
      <c r="CVW17"/>
      <c r="CVX17"/>
      <c r="CVY17"/>
      <c r="CVZ17"/>
      <c r="CWA17"/>
      <c r="CWB17"/>
      <c r="CWC17"/>
      <c r="CWD17"/>
      <c r="CWE17"/>
      <c r="CWF17"/>
      <c r="CWG17"/>
      <c r="CWH17"/>
      <c r="CWI17"/>
      <c r="CWJ17"/>
      <c r="CWK17"/>
      <c r="CWL17"/>
      <c r="CWM17"/>
      <c r="CWN17"/>
      <c r="CWO17"/>
      <c r="CWP17"/>
      <c r="CWQ17"/>
      <c r="CWR17"/>
      <c r="CWS17"/>
      <c r="CWT17"/>
      <c r="CWU17"/>
      <c r="CWV17"/>
      <c r="CWW17"/>
      <c r="CWX17"/>
      <c r="CWY17"/>
      <c r="CWZ17"/>
      <c r="CXA17"/>
      <c r="CXB17"/>
      <c r="CXC17"/>
      <c r="CXD17"/>
      <c r="CXE17"/>
      <c r="CXF17"/>
      <c r="CXG17"/>
      <c r="CXH17"/>
      <c r="CXI17"/>
      <c r="CXJ17"/>
      <c r="CXK17"/>
      <c r="CXL17"/>
      <c r="CXM17"/>
      <c r="CXN17"/>
      <c r="CXO17"/>
      <c r="CXP17"/>
      <c r="CXQ17"/>
      <c r="CXR17"/>
      <c r="CXS17"/>
      <c r="CXT17"/>
      <c r="CXU17"/>
      <c r="CXV17"/>
      <c r="CXW17"/>
      <c r="CXX17"/>
      <c r="CXY17"/>
      <c r="CXZ17"/>
      <c r="CYA17"/>
      <c r="CYB17"/>
      <c r="CYC17"/>
      <c r="CYD17"/>
      <c r="CYE17"/>
      <c r="CYF17"/>
      <c r="CYG17"/>
      <c r="CYH17"/>
      <c r="CYI17"/>
      <c r="CYJ17"/>
      <c r="CYK17"/>
      <c r="CYL17"/>
      <c r="CYM17"/>
      <c r="CYN17"/>
      <c r="CYO17"/>
      <c r="CYP17"/>
      <c r="CYQ17"/>
      <c r="CYR17"/>
      <c r="CYS17"/>
      <c r="CYT17"/>
      <c r="CYU17"/>
      <c r="CYV17"/>
      <c r="CYW17"/>
      <c r="CYX17"/>
      <c r="CYY17"/>
      <c r="CYZ17"/>
      <c r="CZA17"/>
      <c r="CZB17"/>
      <c r="CZC17"/>
      <c r="CZD17"/>
      <c r="CZE17"/>
      <c r="CZF17"/>
      <c r="CZG17"/>
      <c r="CZH17"/>
      <c r="CZI17"/>
      <c r="CZJ17"/>
      <c r="CZK17"/>
      <c r="CZL17"/>
      <c r="CZM17"/>
      <c r="CZN17"/>
      <c r="CZO17"/>
      <c r="CZP17"/>
      <c r="CZQ17"/>
      <c r="CZR17"/>
      <c r="CZS17"/>
      <c r="CZT17"/>
      <c r="CZU17"/>
      <c r="CZV17"/>
      <c r="CZW17"/>
      <c r="CZX17"/>
      <c r="CZY17"/>
      <c r="CZZ17"/>
      <c r="DAA17"/>
      <c r="DAB17"/>
      <c r="DAC17"/>
      <c r="DAD17"/>
      <c r="DAE17"/>
      <c r="DAF17"/>
      <c r="DAG17"/>
      <c r="DAH17"/>
      <c r="DAI17"/>
      <c r="DAJ17"/>
      <c r="DAK17"/>
      <c r="DAL17"/>
      <c r="DAM17"/>
      <c r="DAN17"/>
      <c r="DAO17"/>
      <c r="DAP17"/>
      <c r="DAQ17"/>
      <c r="DAR17"/>
      <c r="DAS17"/>
      <c r="DAT17"/>
      <c r="DAU17"/>
      <c r="DAV17"/>
      <c r="DAW17"/>
      <c r="DAX17"/>
      <c r="DAY17"/>
      <c r="DAZ17"/>
      <c r="DBA17"/>
      <c r="DBB17"/>
      <c r="DBC17"/>
      <c r="DBD17"/>
      <c r="DBE17"/>
      <c r="DBF17"/>
      <c r="DBG17"/>
      <c r="DBH17"/>
      <c r="DBI17"/>
      <c r="DBJ17"/>
      <c r="DBK17"/>
      <c r="DBL17"/>
      <c r="DBM17"/>
      <c r="DBN17"/>
      <c r="DBO17"/>
      <c r="DBP17"/>
      <c r="DBQ17"/>
      <c r="DBR17"/>
      <c r="DBS17"/>
      <c r="DBT17"/>
      <c r="DBU17"/>
      <c r="DBV17"/>
      <c r="DBW17"/>
      <c r="DBX17"/>
      <c r="DBY17"/>
      <c r="DBZ17"/>
      <c r="DCA17"/>
      <c r="DCB17"/>
      <c r="DCC17"/>
      <c r="DCD17"/>
      <c r="DCE17"/>
      <c r="DCF17"/>
      <c r="DCG17"/>
      <c r="DCH17"/>
      <c r="DCI17"/>
      <c r="DCJ17"/>
      <c r="DCK17"/>
      <c r="DCL17"/>
      <c r="DCM17"/>
      <c r="DCN17"/>
      <c r="DCO17"/>
      <c r="DCP17"/>
      <c r="DCQ17"/>
      <c r="DCR17"/>
      <c r="DCS17"/>
      <c r="DCT17"/>
      <c r="DCU17"/>
      <c r="DCV17"/>
      <c r="DCW17"/>
      <c r="DCX17"/>
      <c r="DCY17"/>
      <c r="DCZ17"/>
      <c r="DDA17"/>
      <c r="DDB17"/>
      <c r="DDC17"/>
      <c r="DDD17"/>
      <c r="DDE17"/>
      <c r="DDF17"/>
      <c r="DDG17"/>
      <c r="DDH17"/>
      <c r="DDI17"/>
      <c r="DDJ17"/>
      <c r="DDK17"/>
      <c r="DDL17"/>
      <c r="DDM17"/>
      <c r="DDN17"/>
      <c r="DDO17"/>
      <c r="DDP17"/>
      <c r="DDQ17"/>
      <c r="DDR17"/>
      <c r="DDS17"/>
      <c r="DDT17"/>
      <c r="DDU17"/>
      <c r="DDV17"/>
      <c r="DDW17"/>
      <c r="DDX17"/>
      <c r="DDY17"/>
      <c r="DDZ17"/>
      <c r="DEA17"/>
      <c r="DEB17"/>
      <c r="DEC17"/>
      <c r="DED17"/>
      <c r="DEE17"/>
      <c r="DEF17"/>
      <c r="DEG17"/>
      <c r="DEH17"/>
      <c r="DEI17"/>
      <c r="DEJ17"/>
      <c r="DEK17"/>
      <c r="DEL17"/>
      <c r="DEM17"/>
      <c r="DEN17"/>
      <c r="DEO17"/>
      <c r="DEP17"/>
      <c r="DEQ17"/>
      <c r="DER17"/>
      <c r="DES17"/>
      <c r="DET17"/>
      <c r="DEU17"/>
      <c r="DEV17"/>
      <c r="DEW17"/>
      <c r="DEX17"/>
      <c r="DEY17"/>
      <c r="DEZ17"/>
      <c r="DFA17"/>
      <c r="DFB17"/>
      <c r="DFC17"/>
      <c r="DFD17"/>
      <c r="DFE17"/>
      <c r="DFF17"/>
      <c r="DFG17"/>
      <c r="DFH17"/>
      <c r="DFI17"/>
      <c r="DFJ17"/>
      <c r="DFK17"/>
      <c r="DFL17"/>
      <c r="DFM17"/>
      <c r="DFN17"/>
      <c r="DFO17"/>
      <c r="DFP17"/>
      <c r="DFQ17"/>
      <c r="DFR17"/>
      <c r="DFS17"/>
      <c r="DFT17"/>
      <c r="DFU17"/>
      <c r="DFV17"/>
      <c r="DFW17"/>
      <c r="DFX17"/>
      <c r="DFY17"/>
      <c r="DFZ17"/>
      <c r="DGA17"/>
      <c r="DGB17"/>
      <c r="DGC17"/>
      <c r="DGD17"/>
      <c r="DGE17"/>
      <c r="DGF17"/>
      <c r="DGG17"/>
      <c r="DGH17"/>
      <c r="DGI17"/>
      <c r="DGJ17"/>
      <c r="DGK17"/>
      <c r="DGL17"/>
      <c r="DGM17"/>
      <c r="DGN17"/>
      <c r="DGO17"/>
      <c r="DGP17"/>
      <c r="DGQ17"/>
      <c r="DGR17"/>
      <c r="DGS17"/>
      <c r="DGT17"/>
      <c r="DGU17"/>
      <c r="DGV17"/>
      <c r="DGW17"/>
      <c r="DGX17"/>
      <c r="DGY17"/>
      <c r="DGZ17"/>
      <c r="DHA17"/>
      <c r="DHB17"/>
      <c r="DHC17"/>
      <c r="DHD17"/>
      <c r="DHE17"/>
      <c r="DHF17"/>
      <c r="DHG17"/>
      <c r="DHH17"/>
      <c r="DHI17"/>
      <c r="DHJ17"/>
      <c r="DHK17"/>
      <c r="DHL17"/>
      <c r="DHM17"/>
      <c r="DHN17"/>
      <c r="DHO17"/>
      <c r="DHP17"/>
      <c r="DHQ17"/>
      <c r="DHR17"/>
      <c r="DHS17"/>
      <c r="DHT17"/>
      <c r="DHU17"/>
      <c r="DHV17"/>
      <c r="DHW17"/>
      <c r="DHX17"/>
      <c r="DHY17"/>
      <c r="DHZ17"/>
      <c r="DIA17"/>
      <c r="DIB17"/>
      <c r="DIC17"/>
      <c r="DID17"/>
      <c r="DIE17"/>
      <c r="DIF17"/>
      <c r="DIG17"/>
      <c r="DIH17"/>
      <c r="DII17"/>
      <c r="DIJ17"/>
      <c r="DIK17"/>
      <c r="DIL17"/>
      <c r="DIM17"/>
      <c r="DIN17"/>
      <c r="DIO17"/>
      <c r="DIP17"/>
      <c r="DIQ17"/>
      <c r="DIR17"/>
      <c r="DIS17"/>
      <c r="DIT17"/>
      <c r="DIU17"/>
      <c r="DIV17"/>
      <c r="DIW17"/>
      <c r="DIX17"/>
      <c r="DIY17"/>
      <c r="DIZ17"/>
      <c r="DJA17"/>
      <c r="DJB17"/>
      <c r="DJC17"/>
      <c r="DJD17"/>
      <c r="DJE17"/>
      <c r="DJF17"/>
      <c r="DJG17"/>
      <c r="DJH17"/>
      <c r="DJI17"/>
      <c r="DJJ17"/>
      <c r="DJK17"/>
      <c r="DJL17"/>
      <c r="DJM17"/>
      <c r="DJN17"/>
      <c r="DJO17"/>
      <c r="DJP17"/>
      <c r="DJQ17"/>
      <c r="DJR17"/>
      <c r="DJS17"/>
      <c r="DJT17"/>
      <c r="DJU17"/>
      <c r="DJV17"/>
      <c r="DJW17"/>
      <c r="DJX17"/>
      <c r="DJY17"/>
      <c r="DJZ17"/>
      <c r="DKA17"/>
      <c r="DKB17"/>
      <c r="DKC17"/>
      <c r="DKD17"/>
      <c r="DKE17"/>
      <c r="DKF17"/>
      <c r="DKG17"/>
      <c r="DKH17"/>
      <c r="DKI17"/>
      <c r="DKJ17"/>
      <c r="DKK17"/>
      <c r="DKL17"/>
      <c r="DKM17"/>
      <c r="DKN17"/>
      <c r="DKO17"/>
      <c r="DKP17"/>
      <c r="DKQ17"/>
      <c r="DKR17"/>
      <c r="DKS17"/>
      <c r="DKT17"/>
      <c r="DKU17"/>
      <c r="DKV17"/>
      <c r="DKW17"/>
      <c r="DKX17"/>
      <c r="DKY17"/>
      <c r="DKZ17"/>
      <c r="DLA17"/>
      <c r="DLB17"/>
      <c r="DLC17"/>
      <c r="DLD17"/>
      <c r="DLE17"/>
      <c r="DLF17"/>
      <c r="DLG17"/>
      <c r="DLH17"/>
      <c r="DLI17"/>
      <c r="DLJ17"/>
      <c r="DLK17"/>
      <c r="DLL17"/>
      <c r="DLM17"/>
      <c r="DLN17"/>
      <c r="DLO17"/>
      <c r="DLP17"/>
      <c r="DLQ17"/>
      <c r="DLR17"/>
      <c r="DLS17"/>
      <c r="DLT17"/>
      <c r="DLU17"/>
      <c r="DLV17"/>
      <c r="DLW17"/>
      <c r="DLX17"/>
      <c r="DLY17"/>
      <c r="DLZ17"/>
      <c r="DMA17"/>
      <c r="DMB17"/>
      <c r="DMC17"/>
      <c r="DMD17"/>
      <c r="DME17"/>
      <c r="DMF17"/>
      <c r="DMG17"/>
      <c r="DMH17"/>
      <c r="DMI17"/>
      <c r="DMJ17"/>
      <c r="DMK17"/>
      <c r="DML17"/>
      <c r="DMM17"/>
      <c r="DMN17"/>
      <c r="DMO17"/>
      <c r="DMP17"/>
      <c r="DMQ17"/>
      <c r="DMR17"/>
      <c r="DMS17"/>
      <c r="DMT17"/>
      <c r="DMU17"/>
      <c r="DMV17"/>
      <c r="DMW17"/>
      <c r="DMX17"/>
      <c r="DMY17"/>
      <c r="DMZ17"/>
      <c r="DNA17"/>
      <c r="DNB17"/>
      <c r="DNC17"/>
      <c r="DND17"/>
      <c r="DNE17"/>
      <c r="DNF17"/>
      <c r="DNG17"/>
      <c r="DNH17"/>
      <c r="DNI17"/>
      <c r="DNJ17"/>
      <c r="DNK17"/>
      <c r="DNL17"/>
      <c r="DNM17"/>
      <c r="DNN17"/>
      <c r="DNO17"/>
      <c r="DNP17"/>
      <c r="DNQ17"/>
      <c r="DNR17"/>
      <c r="DNS17"/>
      <c r="DNT17"/>
      <c r="DNU17"/>
      <c r="DNV17"/>
      <c r="DNW17"/>
      <c r="DNX17"/>
      <c r="DNY17"/>
      <c r="DNZ17"/>
      <c r="DOA17"/>
      <c r="DOB17"/>
      <c r="DOC17"/>
      <c r="DOD17"/>
      <c r="DOE17"/>
      <c r="DOF17"/>
      <c r="DOG17"/>
      <c r="DOH17"/>
      <c r="DOI17"/>
      <c r="DOJ17"/>
      <c r="DOK17"/>
      <c r="DOL17"/>
      <c r="DOM17"/>
      <c r="DON17"/>
      <c r="DOO17"/>
      <c r="DOP17"/>
      <c r="DOQ17"/>
      <c r="DOR17"/>
      <c r="DOS17"/>
      <c r="DOT17"/>
      <c r="DOU17"/>
      <c r="DOV17"/>
      <c r="DOW17"/>
      <c r="DOX17"/>
      <c r="DOY17"/>
      <c r="DOZ17"/>
      <c r="DPA17"/>
      <c r="DPB17"/>
      <c r="DPC17"/>
      <c r="DPD17"/>
      <c r="DPE17"/>
      <c r="DPF17"/>
      <c r="DPG17"/>
      <c r="DPH17"/>
      <c r="DPI17"/>
      <c r="DPJ17"/>
      <c r="DPK17"/>
      <c r="DPL17"/>
      <c r="DPM17"/>
      <c r="DPN17"/>
      <c r="DPO17"/>
      <c r="DPP17"/>
      <c r="DPQ17"/>
      <c r="DPR17"/>
      <c r="DPS17"/>
      <c r="DPT17"/>
      <c r="DPU17"/>
      <c r="DPV17"/>
      <c r="DPW17"/>
      <c r="DPX17"/>
      <c r="DPY17"/>
      <c r="DPZ17"/>
      <c r="DQA17"/>
      <c r="DQB17"/>
      <c r="DQC17"/>
      <c r="DQD17"/>
      <c r="DQE17"/>
      <c r="DQF17"/>
      <c r="DQG17"/>
      <c r="DQH17"/>
      <c r="DQI17"/>
      <c r="DQJ17"/>
      <c r="DQK17"/>
      <c r="DQL17"/>
      <c r="DQM17"/>
      <c r="DQN17"/>
      <c r="DQO17"/>
      <c r="DQP17"/>
      <c r="DQQ17"/>
      <c r="DQR17"/>
      <c r="DQS17"/>
      <c r="DQT17"/>
      <c r="DQU17"/>
      <c r="DQV17"/>
      <c r="DQW17"/>
      <c r="DQX17"/>
      <c r="DQY17"/>
      <c r="DQZ17"/>
      <c r="DRA17"/>
      <c r="DRB17"/>
      <c r="DRC17"/>
      <c r="DRD17"/>
      <c r="DRE17"/>
      <c r="DRF17"/>
      <c r="DRG17"/>
      <c r="DRH17"/>
      <c r="DRI17"/>
      <c r="DRJ17"/>
      <c r="DRK17"/>
      <c r="DRL17"/>
      <c r="DRM17"/>
      <c r="DRN17"/>
      <c r="DRO17"/>
      <c r="DRP17"/>
      <c r="DRQ17"/>
      <c r="DRR17"/>
      <c r="DRS17"/>
      <c r="DRT17"/>
      <c r="DRU17"/>
      <c r="DRV17"/>
      <c r="DRW17"/>
      <c r="DRX17"/>
      <c r="DRY17"/>
      <c r="DRZ17"/>
      <c r="DSA17"/>
      <c r="DSB17"/>
      <c r="DSC17"/>
      <c r="DSD17"/>
      <c r="DSE17"/>
      <c r="DSF17"/>
      <c r="DSG17"/>
      <c r="DSH17"/>
      <c r="DSI17"/>
      <c r="DSJ17"/>
      <c r="DSK17"/>
      <c r="DSL17"/>
      <c r="DSM17"/>
      <c r="DSN17"/>
      <c r="DSO17"/>
      <c r="DSP17"/>
      <c r="DSQ17"/>
      <c r="DSR17"/>
      <c r="DSS17"/>
      <c r="DST17"/>
      <c r="DSU17"/>
      <c r="DSV17"/>
      <c r="DSW17"/>
      <c r="DSX17"/>
      <c r="DSY17"/>
      <c r="DSZ17"/>
      <c r="DTA17"/>
      <c r="DTB17"/>
      <c r="DTC17"/>
      <c r="DTD17"/>
      <c r="DTE17"/>
      <c r="DTF17"/>
      <c r="DTG17"/>
      <c r="DTH17"/>
      <c r="DTI17"/>
      <c r="DTJ17"/>
      <c r="DTK17"/>
      <c r="DTL17"/>
      <c r="DTM17"/>
      <c r="DTN17"/>
      <c r="DTO17"/>
      <c r="DTP17"/>
      <c r="DTQ17"/>
      <c r="DTR17"/>
      <c r="DTS17"/>
      <c r="DTT17"/>
      <c r="DTU17"/>
      <c r="DTV17"/>
      <c r="DTW17"/>
      <c r="DTX17"/>
      <c r="DTY17"/>
      <c r="DTZ17"/>
      <c r="DUA17"/>
      <c r="DUB17"/>
      <c r="DUC17"/>
      <c r="DUD17"/>
      <c r="DUE17"/>
      <c r="DUF17"/>
      <c r="DUG17"/>
      <c r="DUH17"/>
      <c r="DUI17"/>
      <c r="DUJ17"/>
      <c r="DUK17"/>
      <c r="DUL17"/>
      <c r="DUM17"/>
      <c r="DUN17"/>
      <c r="DUO17"/>
      <c r="DUP17"/>
      <c r="DUQ17"/>
      <c r="DUR17"/>
      <c r="DUS17"/>
      <c r="DUT17"/>
      <c r="DUU17"/>
      <c r="DUV17"/>
      <c r="DUW17"/>
      <c r="DUX17"/>
      <c r="DUY17"/>
      <c r="DUZ17"/>
      <c r="DVA17"/>
      <c r="DVB17"/>
      <c r="DVC17"/>
      <c r="DVD17"/>
      <c r="DVE17"/>
      <c r="DVF17"/>
      <c r="DVG17"/>
      <c r="DVH17"/>
      <c r="DVI17"/>
      <c r="DVJ17"/>
      <c r="DVK17"/>
      <c r="DVL17"/>
      <c r="DVM17"/>
      <c r="DVN17"/>
      <c r="DVO17"/>
      <c r="DVP17"/>
      <c r="DVQ17"/>
      <c r="DVR17"/>
      <c r="DVS17"/>
      <c r="DVT17"/>
      <c r="DVU17"/>
      <c r="DVV17"/>
      <c r="DVW17"/>
      <c r="DVX17"/>
      <c r="DVY17"/>
      <c r="DVZ17"/>
      <c r="DWA17"/>
      <c r="DWB17"/>
      <c r="DWC17"/>
      <c r="DWD17"/>
      <c r="DWE17"/>
      <c r="DWF17"/>
      <c r="DWG17"/>
      <c r="DWH17"/>
      <c r="DWI17"/>
      <c r="DWJ17"/>
      <c r="DWK17"/>
      <c r="DWL17"/>
      <c r="DWM17"/>
      <c r="DWN17"/>
      <c r="DWO17"/>
      <c r="DWP17"/>
      <c r="DWQ17"/>
      <c r="DWR17"/>
      <c r="DWS17"/>
      <c r="DWT17"/>
      <c r="DWU17"/>
      <c r="DWV17"/>
      <c r="DWW17"/>
      <c r="DWX17"/>
      <c r="DWY17"/>
      <c r="DWZ17"/>
      <c r="DXA17"/>
      <c r="DXB17"/>
      <c r="DXC17"/>
      <c r="DXD17"/>
      <c r="DXE17"/>
      <c r="DXF17"/>
      <c r="DXG17"/>
      <c r="DXH17"/>
      <c r="DXI17"/>
      <c r="DXJ17"/>
      <c r="DXK17"/>
      <c r="DXL17"/>
      <c r="DXM17"/>
      <c r="DXN17"/>
      <c r="DXO17"/>
      <c r="DXP17"/>
      <c r="DXQ17"/>
      <c r="DXR17"/>
      <c r="DXS17"/>
      <c r="DXT17"/>
      <c r="DXU17"/>
      <c r="DXV17"/>
      <c r="DXW17"/>
      <c r="DXX17"/>
      <c r="DXY17"/>
      <c r="DXZ17"/>
      <c r="DYA17"/>
      <c r="DYB17"/>
      <c r="DYC17"/>
      <c r="DYD17"/>
      <c r="DYE17"/>
      <c r="DYF17"/>
      <c r="DYG17"/>
      <c r="DYH17"/>
      <c r="DYI17"/>
      <c r="DYJ17"/>
      <c r="DYK17"/>
      <c r="DYL17"/>
      <c r="DYM17"/>
      <c r="DYN17"/>
      <c r="DYO17"/>
      <c r="DYP17"/>
      <c r="DYQ17"/>
      <c r="DYR17"/>
      <c r="DYS17"/>
      <c r="DYT17"/>
      <c r="DYU17"/>
      <c r="DYV17"/>
      <c r="DYW17"/>
      <c r="DYX17"/>
      <c r="DYY17"/>
      <c r="DYZ17"/>
      <c r="DZA17"/>
      <c r="DZB17"/>
      <c r="DZC17"/>
      <c r="DZD17"/>
      <c r="DZE17"/>
      <c r="DZF17"/>
      <c r="DZG17"/>
      <c r="DZH17"/>
      <c r="DZI17"/>
      <c r="DZJ17"/>
      <c r="DZK17"/>
      <c r="DZL17"/>
      <c r="DZM17"/>
      <c r="DZN17"/>
      <c r="DZO17"/>
      <c r="DZP17"/>
      <c r="DZQ17"/>
      <c r="DZR17"/>
      <c r="DZS17"/>
      <c r="DZT17"/>
      <c r="DZU17"/>
      <c r="DZV17"/>
      <c r="DZW17"/>
      <c r="DZX17"/>
      <c r="DZY17"/>
      <c r="DZZ17"/>
      <c r="EAA17"/>
      <c r="EAB17"/>
      <c r="EAC17"/>
      <c r="EAD17"/>
      <c r="EAE17"/>
      <c r="EAF17"/>
      <c r="EAG17"/>
      <c r="EAH17"/>
      <c r="EAI17"/>
      <c r="EAJ17"/>
      <c r="EAK17"/>
      <c r="EAL17"/>
      <c r="EAM17"/>
      <c r="EAN17"/>
      <c r="EAO17"/>
      <c r="EAP17"/>
      <c r="EAQ17"/>
      <c r="EAR17"/>
      <c r="EAS17"/>
      <c r="EAT17"/>
      <c r="EAU17"/>
      <c r="EAV17"/>
      <c r="EAW17"/>
      <c r="EAX17"/>
      <c r="EAY17"/>
      <c r="EAZ17"/>
      <c r="EBA17"/>
      <c r="EBB17"/>
      <c r="EBC17"/>
      <c r="EBD17"/>
      <c r="EBE17"/>
      <c r="EBF17"/>
      <c r="EBG17"/>
      <c r="EBH17"/>
      <c r="EBI17"/>
      <c r="EBJ17"/>
      <c r="EBK17"/>
      <c r="EBL17"/>
      <c r="EBM17"/>
      <c r="EBN17"/>
      <c r="EBO17"/>
      <c r="EBP17"/>
      <c r="EBQ17"/>
      <c r="EBR17"/>
      <c r="EBS17"/>
      <c r="EBT17"/>
      <c r="EBU17"/>
      <c r="EBV17"/>
      <c r="EBW17"/>
      <c r="EBX17"/>
      <c r="EBY17"/>
      <c r="EBZ17"/>
      <c r="ECA17"/>
      <c r="ECB17"/>
      <c r="ECC17"/>
      <c r="ECD17"/>
      <c r="ECE17"/>
      <c r="ECF17"/>
      <c r="ECG17"/>
      <c r="ECH17"/>
      <c r="ECI17"/>
      <c r="ECJ17"/>
      <c r="ECK17"/>
      <c r="ECL17"/>
      <c r="ECM17"/>
      <c r="ECN17"/>
      <c r="ECO17"/>
      <c r="ECP17"/>
      <c r="ECQ17"/>
      <c r="ECR17"/>
      <c r="ECS17"/>
      <c r="ECT17"/>
      <c r="ECU17"/>
      <c r="ECV17"/>
      <c r="ECW17"/>
      <c r="ECX17"/>
      <c r="ECY17"/>
      <c r="ECZ17"/>
      <c r="EDA17"/>
      <c r="EDB17"/>
      <c r="EDC17"/>
      <c r="EDD17"/>
      <c r="EDE17"/>
      <c r="EDF17"/>
      <c r="EDG17"/>
      <c r="EDH17"/>
      <c r="EDI17"/>
      <c r="EDJ17"/>
      <c r="EDK17"/>
      <c r="EDL17"/>
      <c r="EDM17"/>
      <c r="EDN17"/>
      <c r="EDO17"/>
      <c r="EDP17"/>
      <c r="EDQ17"/>
      <c r="EDR17"/>
      <c r="EDS17"/>
      <c r="EDT17"/>
      <c r="EDU17"/>
      <c r="EDV17"/>
      <c r="EDW17"/>
      <c r="EDX17"/>
      <c r="EDY17"/>
      <c r="EDZ17"/>
      <c r="EEA17"/>
      <c r="EEB17"/>
      <c r="EEC17"/>
      <c r="EED17"/>
      <c r="EEE17"/>
      <c r="EEF17"/>
      <c r="EEG17"/>
      <c r="EEH17"/>
      <c r="EEI17"/>
      <c r="EEJ17"/>
      <c r="EEK17"/>
      <c r="EEL17"/>
      <c r="EEM17"/>
      <c r="EEN17"/>
      <c r="EEO17"/>
      <c r="EEP17"/>
      <c r="EEQ17"/>
      <c r="EER17"/>
      <c r="EES17"/>
      <c r="EET17"/>
      <c r="EEU17"/>
      <c r="EEV17"/>
      <c r="EEW17"/>
      <c r="EEX17"/>
      <c r="EEY17"/>
      <c r="EEZ17"/>
      <c r="EFA17"/>
      <c r="EFB17"/>
      <c r="EFC17"/>
      <c r="EFD17"/>
      <c r="EFE17"/>
      <c r="EFF17"/>
      <c r="EFG17"/>
      <c r="EFH17"/>
      <c r="EFI17"/>
      <c r="EFJ17"/>
      <c r="EFK17"/>
      <c r="EFL17"/>
      <c r="EFM17"/>
      <c r="EFN17"/>
      <c r="EFO17"/>
      <c r="EFP17"/>
      <c r="EFQ17"/>
      <c r="EFR17"/>
      <c r="EFS17"/>
      <c r="EFT17"/>
      <c r="EFU17"/>
      <c r="EFV17"/>
      <c r="EFW17"/>
      <c r="EFX17"/>
      <c r="EFY17"/>
      <c r="EFZ17"/>
      <c r="EGA17"/>
      <c r="EGB17"/>
      <c r="EGC17"/>
      <c r="EGD17"/>
      <c r="EGE17"/>
      <c r="EGF17"/>
      <c r="EGG17"/>
      <c r="EGH17"/>
      <c r="EGI17"/>
      <c r="EGJ17"/>
      <c r="EGK17"/>
      <c r="EGL17"/>
      <c r="EGM17"/>
      <c r="EGN17"/>
      <c r="EGO17"/>
      <c r="EGP17"/>
      <c r="EGQ17"/>
      <c r="EGR17"/>
      <c r="EGS17"/>
      <c r="EGT17"/>
      <c r="EGU17"/>
      <c r="EGV17"/>
      <c r="EGW17"/>
      <c r="EGX17"/>
      <c r="EGY17"/>
      <c r="EGZ17"/>
      <c r="EHA17"/>
      <c r="EHB17"/>
      <c r="EHC17"/>
      <c r="EHD17"/>
      <c r="EHE17"/>
      <c r="EHF17"/>
      <c r="EHG17"/>
      <c r="EHH17"/>
      <c r="EHI17"/>
      <c r="EHJ17"/>
      <c r="EHK17"/>
      <c r="EHL17"/>
      <c r="EHM17"/>
      <c r="EHN17"/>
      <c r="EHO17"/>
      <c r="EHP17"/>
      <c r="EHQ17"/>
      <c r="EHR17"/>
      <c r="EHS17"/>
      <c r="EHT17"/>
      <c r="EHU17"/>
      <c r="EHV17"/>
      <c r="EHW17"/>
      <c r="EHX17"/>
      <c r="EHY17"/>
      <c r="EHZ17"/>
      <c r="EIA17"/>
      <c r="EIB17"/>
      <c r="EIC17"/>
      <c r="EID17"/>
      <c r="EIE17"/>
      <c r="EIF17"/>
      <c r="EIG17"/>
      <c r="EIH17"/>
      <c r="EII17"/>
      <c r="EIJ17"/>
      <c r="EIK17"/>
      <c r="EIL17"/>
      <c r="EIM17"/>
      <c r="EIN17"/>
      <c r="EIO17"/>
      <c r="EIP17"/>
      <c r="EIQ17"/>
      <c r="EIR17"/>
      <c r="EIS17"/>
      <c r="EIT17"/>
      <c r="EIU17"/>
      <c r="EIV17"/>
      <c r="EIW17"/>
      <c r="EIX17"/>
      <c r="EIY17"/>
      <c r="EIZ17"/>
      <c r="EJA17"/>
      <c r="EJB17"/>
      <c r="EJC17"/>
      <c r="EJD17"/>
      <c r="EJE17"/>
      <c r="EJF17"/>
      <c r="EJG17"/>
      <c r="EJH17"/>
      <c r="EJI17"/>
      <c r="EJJ17"/>
      <c r="EJK17"/>
      <c r="EJL17"/>
      <c r="EJM17"/>
      <c r="EJN17"/>
      <c r="EJO17"/>
      <c r="EJP17"/>
      <c r="EJQ17"/>
      <c r="EJR17"/>
      <c r="EJS17"/>
      <c r="EJT17"/>
      <c r="EJU17"/>
      <c r="EJV17"/>
      <c r="EJW17"/>
      <c r="EJX17"/>
      <c r="EJY17"/>
      <c r="EJZ17"/>
      <c r="EKA17"/>
      <c r="EKB17"/>
      <c r="EKC17"/>
      <c r="EKD17"/>
      <c r="EKE17"/>
      <c r="EKF17"/>
      <c r="EKG17"/>
      <c r="EKH17"/>
      <c r="EKI17"/>
      <c r="EKJ17"/>
      <c r="EKK17"/>
      <c r="EKL17"/>
      <c r="EKM17"/>
      <c r="EKN17"/>
      <c r="EKO17"/>
      <c r="EKP17"/>
      <c r="EKQ17"/>
      <c r="EKR17"/>
      <c r="EKS17"/>
      <c r="EKT17"/>
      <c r="EKU17"/>
      <c r="EKV17"/>
      <c r="EKW17"/>
      <c r="EKX17"/>
      <c r="EKY17"/>
      <c r="EKZ17"/>
      <c r="ELA17"/>
      <c r="ELB17"/>
      <c r="ELC17"/>
      <c r="ELD17"/>
      <c r="ELE17"/>
      <c r="ELF17"/>
      <c r="ELG17"/>
      <c r="ELH17"/>
      <c r="ELI17"/>
      <c r="ELJ17"/>
      <c r="ELK17"/>
      <c r="ELL17"/>
      <c r="ELM17"/>
      <c r="ELN17"/>
      <c r="ELO17"/>
      <c r="ELP17"/>
      <c r="ELQ17"/>
      <c r="ELR17"/>
      <c r="ELS17"/>
      <c r="ELT17"/>
      <c r="ELU17"/>
      <c r="ELV17"/>
      <c r="ELW17"/>
      <c r="ELX17"/>
      <c r="ELY17"/>
      <c r="ELZ17"/>
      <c r="EMA17"/>
      <c r="EMB17"/>
      <c r="EMC17"/>
      <c r="EMD17"/>
      <c r="EME17"/>
      <c r="EMF17"/>
      <c r="EMG17"/>
      <c r="EMH17"/>
      <c r="EMI17"/>
      <c r="EMJ17"/>
      <c r="EMK17"/>
      <c r="EML17"/>
      <c r="EMM17"/>
      <c r="EMN17"/>
      <c r="EMO17"/>
      <c r="EMP17"/>
      <c r="EMQ17"/>
      <c r="EMR17"/>
      <c r="EMS17"/>
      <c r="EMT17"/>
      <c r="EMU17"/>
      <c r="EMV17"/>
      <c r="EMW17"/>
      <c r="EMX17"/>
      <c r="EMY17"/>
      <c r="EMZ17"/>
      <c r="ENA17"/>
      <c r="ENB17"/>
      <c r="ENC17"/>
      <c r="END17"/>
      <c r="ENE17"/>
      <c r="ENF17"/>
      <c r="ENG17"/>
      <c r="ENH17"/>
      <c r="ENI17"/>
      <c r="ENJ17"/>
      <c r="ENK17"/>
      <c r="ENL17"/>
      <c r="ENM17"/>
      <c r="ENN17"/>
      <c r="ENO17"/>
      <c r="ENP17"/>
      <c r="ENQ17"/>
      <c r="ENR17"/>
      <c r="ENS17"/>
      <c r="ENT17"/>
      <c r="ENU17"/>
      <c r="ENV17"/>
      <c r="ENW17"/>
      <c r="ENX17"/>
      <c r="ENY17"/>
      <c r="ENZ17"/>
      <c r="EOA17"/>
      <c r="EOB17"/>
      <c r="EOC17"/>
      <c r="EOD17"/>
      <c r="EOE17"/>
      <c r="EOF17"/>
      <c r="EOG17"/>
      <c r="EOH17"/>
      <c r="EOI17"/>
      <c r="EOJ17"/>
      <c r="EOK17"/>
      <c r="EOL17"/>
      <c r="EOM17"/>
      <c r="EON17"/>
      <c r="EOO17"/>
      <c r="EOP17"/>
      <c r="EOQ17"/>
      <c r="EOR17"/>
      <c r="EOS17"/>
      <c r="EOT17"/>
      <c r="EOU17"/>
      <c r="EOV17"/>
      <c r="EOW17"/>
      <c r="EOX17"/>
      <c r="EOY17"/>
      <c r="EOZ17"/>
      <c r="EPA17"/>
      <c r="EPB17"/>
      <c r="EPC17"/>
      <c r="EPD17"/>
      <c r="EPE17"/>
      <c r="EPF17"/>
      <c r="EPG17"/>
      <c r="EPH17"/>
      <c r="EPI17"/>
      <c r="EPJ17"/>
      <c r="EPK17"/>
      <c r="EPL17"/>
      <c r="EPM17"/>
      <c r="EPN17"/>
      <c r="EPO17"/>
      <c r="EPP17"/>
      <c r="EPQ17"/>
      <c r="EPR17"/>
      <c r="EPS17"/>
      <c r="EPT17"/>
      <c r="EPU17"/>
      <c r="EPV17"/>
      <c r="EPW17"/>
      <c r="EPX17"/>
      <c r="EPY17"/>
      <c r="EPZ17"/>
      <c r="EQA17"/>
      <c r="EQB17"/>
      <c r="EQC17"/>
      <c r="EQD17"/>
      <c r="EQE17"/>
      <c r="EQF17"/>
      <c r="EQG17"/>
      <c r="EQH17"/>
      <c r="EQI17"/>
      <c r="EQJ17"/>
      <c r="EQK17"/>
      <c r="EQL17"/>
      <c r="EQM17"/>
      <c r="EQN17"/>
      <c r="EQO17"/>
      <c r="EQP17"/>
      <c r="EQQ17"/>
      <c r="EQR17"/>
      <c r="EQS17"/>
      <c r="EQT17"/>
      <c r="EQU17"/>
      <c r="EQV17"/>
      <c r="EQW17"/>
      <c r="EQX17"/>
      <c r="EQY17"/>
      <c r="EQZ17"/>
      <c r="ERA17"/>
      <c r="ERB17"/>
      <c r="ERC17"/>
      <c r="ERD17"/>
      <c r="ERE17"/>
      <c r="ERF17"/>
      <c r="ERG17"/>
      <c r="ERH17"/>
      <c r="ERI17"/>
      <c r="ERJ17"/>
      <c r="ERK17"/>
      <c r="ERL17"/>
      <c r="ERM17"/>
      <c r="ERN17"/>
      <c r="ERO17"/>
      <c r="ERP17"/>
      <c r="ERQ17"/>
      <c r="ERR17"/>
      <c r="ERS17"/>
      <c r="ERT17"/>
      <c r="ERU17"/>
      <c r="ERV17"/>
      <c r="ERW17"/>
      <c r="ERX17"/>
      <c r="ERY17"/>
      <c r="ERZ17"/>
      <c r="ESA17"/>
      <c r="ESB17"/>
      <c r="ESC17"/>
      <c r="ESD17"/>
      <c r="ESE17"/>
      <c r="ESF17"/>
      <c r="ESG17"/>
      <c r="ESH17"/>
      <c r="ESI17"/>
      <c r="ESJ17"/>
      <c r="ESK17"/>
      <c r="ESL17"/>
      <c r="ESM17"/>
      <c r="ESN17"/>
      <c r="ESO17"/>
      <c r="ESP17"/>
      <c r="ESQ17"/>
      <c r="ESR17"/>
      <c r="ESS17"/>
      <c r="EST17"/>
      <c r="ESU17"/>
      <c r="ESV17"/>
      <c r="ESW17"/>
      <c r="ESX17"/>
      <c r="ESY17"/>
      <c r="ESZ17"/>
      <c r="ETA17"/>
      <c r="ETB17"/>
      <c r="ETC17"/>
      <c r="ETD17"/>
      <c r="ETE17"/>
      <c r="ETF17"/>
      <c r="ETG17"/>
      <c r="ETH17"/>
      <c r="ETI17"/>
      <c r="ETJ17"/>
      <c r="ETK17"/>
      <c r="ETL17"/>
      <c r="ETM17"/>
      <c r="ETN17"/>
      <c r="ETO17"/>
      <c r="ETP17"/>
      <c r="ETQ17"/>
      <c r="ETR17"/>
      <c r="ETS17"/>
      <c r="ETT17"/>
      <c r="ETU17"/>
      <c r="ETV17"/>
      <c r="ETW17"/>
      <c r="ETX17"/>
      <c r="ETY17"/>
      <c r="ETZ17"/>
      <c r="EUA17"/>
      <c r="EUB17"/>
      <c r="EUC17"/>
      <c r="EUD17"/>
      <c r="EUE17"/>
      <c r="EUF17"/>
      <c r="EUG17"/>
      <c r="EUH17"/>
      <c r="EUI17"/>
      <c r="EUJ17"/>
      <c r="EUK17"/>
      <c r="EUL17"/>
      <c r="EUM17"/>
      <c r="EUN17"/>
      <c r="EUO17"/>
      <c r="EUP17"/>
      <c r="EUQ17"/>
      <c r="EUR17"/>
      <c r="EUS17"/>
      <c r="EUT17"/>
      <c r="EUU17"/>
      <c r="EUV17"/>
      <c r="EUW17"/>
      <c r="EUX17"/>
      <c r="EUY17"/>
      <c r="EUZ17"/>
      <c r="EVA17"/>
      <c r="EVB17"/>
      <c r="EVC17"/>
      <c r="EVD17"/>
      <c r="EVE17"/>
      <c r="EVF17"/>
      <c r="EVG17"/>
      <c r="EVH17"/>
      <c r="EVI17"/>
      <c r="EVJ17"/>
      <c r="EVK17"/>
      <c r="EVL17"/>
      <c r="EVM17"/>
      <c r="EVN17"/>
      <c r="EVO17"/>
      <c r="EVP17"/>
      <c r="EVQ17"/>
      <c r="EVR17"/>
      <c r="EVS17"/>
      <c r="EVT17"/>
      <c r="EVU17"/>
      <c r="EVV17"/>
      <c r="EVW17"/>
      <c r="EVX17"/>
      <c r="EVY17"/>
      <c r="EVZ17"/>
      <c r="EWA17"/>
      <c r="EWB17"/>
      <c r="EWC17"/>
      <c r="EWD17"/>
      <c r="EWE17"/>
      <c r="EWF17"/>
      <c r="EWG17"/>
      <c r="EWH17"/>
      <c r="EWI17"/>
      <c r="EWJ17"/>
      <c r="EWK17"/>
      <c r="EWL17"/>
      <c r="EWM17"/>
      <c r="EWN17"/>
      <c r="EWO17"/>
      <c r="EWP17"/>
      <c r="EWQ17"/>
      <c r="EWR17"/>
      <c r="EWS17"/>
      <c r="EWT17"/>
      <c r="EWU17"/>
      <c r="EWV17"/>
      <c r="EWW17"/>
      <c r="EWX17"/>
      <c r="EWY17"/>
      <c r="EWZ17"/>
      <c r="EXA17"/>
      <c r="EXB17"/>
      <c r="EXC17"/>
      <c r="EXD17"/>
      <c r="EXE17"/>
      <c r="EXF17"/>
      <c r="EXG17"/>
      <c r="EXH17"/>
      <c r="EXI17"/>
      <c r="EXJ17"/>
      <c r="EXK17"/>
      <c r="EXL17"/>
      <c r="EXM17"/>
      <c r="EXN17"/>
      <c r="EXO17"/>
      <c r="EXP17"/>
      <c r="EXQ17"/>
      <c r="EXR17"/>
      <c r="EXS17"/>
      <c r="EXT17"/>
      <c r="EXU17"/>
      <c r="EXV17"/>
      <c r="EXW17"/>
      <c r="EXX17"/>
      <c r="EXY17"/>
      <c r="EXZ17"/>
      <c r="EYA17"/>
      <c r="EYB17"/>
      <c r="EYC17"/>
      <c r="EYD17"/>
      <c r="EYE17"/>
      <c r="EYF17"/>
      <c r="EYG17"/>
      <c r="EYH17"/>
      <c r="EYI17"/>
      <c r="EYJ17"/>
      <c r="EYK17"/>
      <c r="EYL17"/>
      <c r="EYM17"/>
      <c r="EYN17"/>
      <c r="EYO17"/>
      <c r="EYP17"/>
      <c r="EYQ17"/>
      <c r="EYR17"/>
      <c r="EYS17"/>
      <c r="EYT17"/>
      <c r="EYU17"/>
      <c r="EYV17"/>
      <c r="EYW17"/>
      <c r="EYX17"/>
      <c r="EYY17"/>
      <c r="EYZ17"/>
      <c r="EZA17"/>
      <c r="EZB17"/>
      <c r="EZC17"/>
      <c r="EZD17"/>
      <c r="EZE17"/>
      <c r="EZF17"/>
      <c r="EZG17"/>
      <c r="EZH17"/>
      <c r="EZI17"/>
      <c r="EZJ17"/>
      <c r="EZK17"/>
      <c r="EZL17"/>
      <c r="EZM17"/>
      <c r="EZN17"/>
      <c r="EZO17"/>
      <c r="EZP17"/>
      <c r="EZQ17"/>
      <c r="EZR17"/>
      <c r="EZS17"/>
      <c r="EZT17"/>
      <c r="EZU17"/>
      <c r="EZV17"/>
      <c r="EZW17"/>
      <c r="EZX17"/>
      <c r="EZY17"/>
      <c r="EZZ17"/>
      <c r="FAA17"/>
      <c r="FAB17"/>
      <c r="FAC17"/>
      <c r="FAD17"/>
      <c r="FAE17"/>
      <c r="FAF17"/>
      <c r="FAG17"/>
      <c r="FAH17"/>
      <c r="FAI17"/>
      <c r="FAJ17"/>
      <c r="FAK17"/>
      <c r="FAL17"/>
      <c r="FAM17"/>
      <c r="FAN17"/>
      <c r="FAO17"/>
      <c r="FAP17"/>
      <c r="FAQ17"/>
      <c r="FAR17"/>
      <c r="FAS17"/>
      <c r="FAT17"/>
      <c r="FAU17"/>
      <c r="FAV17"/>
      <c r="FAW17"/>
      <c r="FAX17"/>
      <c r="FAY17"/>
      <c r="FAZ17"/>
      <c r="FBA17"/>
      <c r="FBB17"/>
      <c r="FBC17"/>
      <c r="FBD17"/>
      <c r="FBE17"/>
      <c r="FBF17"/>
      <c r="FBG17"/>
      <c r="FBH17"/>
      <c r="FBI17"/>
      <c r="FBJ17"/>
      <c r="FBK17"/>
      <c r="FBL17"/>
      <c r="FBM17"/>
      <c r="FBN17"/>
      <c r="FBO17"/>
      <c r="FBP17"/>
      <c r="FBQ17"/>
      <c r="FBR17"/>
      <c r="FBS17"/>
      <c r="FBT17"/>
      <c r="FBU17"/>
      <c r="FBV17"/>
      <c r="FBW17"/>
      <c r="FBX17"/>
      <c r="FBY17"/>
      <c r="FBZ17"/>
      <c r="FCA17"/>
      <c r="FCB17"/>
      <c r="FCC17"/>
      <c r="FCD17"/>
      <c r="FCE17"/>
      <c r="FCF17"/>
      <c r="FCG17"/>
      <c r="FCH17"/>
      <c r="FCI17"/>
      <c r="FCJ17"/>
      <c r="FCK17"/>
      <c r="FCL17"/>
      <c r="FCM17"/>
      <c r="FCN17"/>
      <c r="FCO17"/>
      <c r="FCP17"/>
      <c r="FCQ17"/>
      <c r="FCR17"/>
      <c r="FCS17"/>
      <c r="FCT17"/>
      <c r="FCU17"/>
      <c r="FCV17"/>
      <c r="FCW17"/>
      <c r="FCX17"/>
      <c r="FCY17"/>
      <c r="FCZ17"/>
      <c r="FDA17"/>
      <c r="FDB17"/>
      <c r="FDC17"/>
      <c r="FDD17"/>
      <c r="FDE17"/>
      <c r="FDF17"/>
      <c r="FDG17"/>
      <c r="FDH17"/>
      <c r="FDI17"/>
      <c r="FDJ17"/>
      <c r="FDK17"/>
      <c r="FDL17"/>
      <c r="FDM17"/>
      <c r="FDN17"/>
      <c r="FDO17"/>
      <c r="FDP17"/>
      <c r="FDQ17"/>
      <c r="FDR17"/>
      <c r="FDS17"/>
      <c r="FDT17"/>
      <c r="FDU17"/>
      <c r="FDV17"/>
      <c r="FDW17"/>
      <c r="FDX17"/>
      <c r="FDY17"/>
      <c r="FDZ17"/>
      <c r="FEA17"/>
      <c r="FEB17"/>
      <c r="FEC17"/>
      <c r="FED17"/>
      <c r="FEE17"/>
      <c r="FEF17"/>
      <c r="FEG17"/>
      <c r="FEH17"/>
      <c r="FEI17"/>
      <c r="FEJ17"/>
      <c r="FEK17"/>
      <c r="FEL17"/>
      <c r="FEM17"/>
      <c r="FEN17"/>
      <c r="FEO17"/>
      <c r="FEP17"/>
      <c r="FEQ17"/>
      <c r="FER17"/>
      <c r="FES17"/>
      <c r="FET17"/>
      <c r="FEU17"/>
      <c r="FEV17"/>
      <c r="FEW17"/>
      <c r="FEX17"/>
      <c r="FEY17"/>
      <c r="FEZ17"/>
      <c r="FFA17"/>
      <c r="FFB17"/>
      <c r="FFC17"/>
      <c r="FFD17"/>
      <c r="FFE17"/>
      <c r="FFF17"/>
      <c r="FFG17"/>
      <c r="FFH17"/>
      <c r="FFI17"/>
      <c r="FFJ17"/>
      <c r="FFK17"/>
      <c r="FFL17"/>
      <c r="FFM17"/>
      <c r="FFN17"/>
      <c r="FFO17"/>
      <c r="FFP17"/>
      <c r="FFQ17"/>
      <c r="FFR17"/>
      <c r="FFS17"/>
      <c r="FFT17"/>
      <c r="FFU17"/>
      <c r="FFV17"/>
      <c r="FFW17"/>
      <c r="FFX17"/>
      <c r="FFY17"/>
      <c r="FFZ17"/>
      <c r="FGA17"/>
      <c r="FGB17"/>
      <c r="FGC17"/>
      <c r="FGD17"/>
      <c r="FGE17"/>
      <c r="FGF17"/>
      <c r="FGG17"/>
      <c r="FGH17"/>
      <c r="FGI17"/>
      <c r="FGJ17"/>
      <c r="FGK17"/>
      <c r="FGL17"/>
      <c r="FGM17"/>
      <c r="FGN17"/>
      <c r="FGO17"/>
      <c r="FGP17"/>
      <c r="FGQ17"/>
      <c r="FGR17"/>
      <c r="FGS17"/>
      <c r="FGT17"/>
      <c r="FGU17"/>
      <c r="FGV17"/>
      <c r="FGW17"/>
      <c r="FGX17"/>
      <c r="FGY17"/>
      <c r="FGZ17"/>
      <c r="FHA17"/>
      <c r="FHB17"/>
      <c r="FHC17"/>
      <c r="FHD17"/>
      <c r="FHE17"/>
      <c r="FHF17"/>
      <c r="FHG17"/>
      <c r="FHH17"/>
      <c r="FHI17"/>
      <c r="FHJ17"/>
      <c r="FHK17"/>
      <c r="FHL17"/>
      <c r="FHM17"/>
      <c r="FHN17"/>
      <c r="FHO17"/>
      <c r="FHP17"/>
      <c r="FHQ17"/>
      <c r="FHR17"/>
      <c r="FHS17"/>
      <c r="FHT17"/>
      <c r="FHU17"/>
      <c r="FHV17"/>
      <c r="FHW17"/>
      <c r="FHX17"/>
      <c r="FHY17"/>
      <c r="FHZ17"/>
      <c r="FIA17"/>
      <c r="FIB17"/>
      <c r="FIC17"/>
      <c r="FID17"/>
      <c r="FIE17"/>
      <c r="FIF17"/>
      <c r="FIG17"/>
      <c r="FIH17"/>
      <c r="FII17"/>
      <c r="FIJ17"/>
      <c r="FIK17"/>
      <c r="FIL17"/>
      <c r="FIM17"/>
      <c r="FIN17"/>
      <c r="FIO17"/>
      <c r="FIP17"/>
      <c r="FIQ17"/>
      <c r="FIR17"/>
      <c r="FIS17"/>
      <c r="FIT17"/>
      <c r="FIU17"/>
      <c r="FIV17"/>
      <c r="FIW17"/>
      <c r="FIX17"/>
      <c r="FIY17"/>
      <c r="FIZ17"/>
      <c r="FJA17"/>
      <c r="FJB17"/>
      <c r="FJC17"/>
      <c r="FJD17"/>
      <c r="FJE17"/>
      <c r="FJF17"/>
      <c r="FJG17"/>
      <c r="FJH17"/>
      <c r="FJI17"/>
      <c r="FJJ17"/>
      <c r="FJK17"/>
      <c r="FJL17"/>
      <c r="FJM17"/>
      <c r="FJN17"/>
      <c r="FJO17"/>
      <c r="FJP17"/>
      <c r="FJQ17"/>
      <c r="FJR17"/>
      <c r="FJS17"/>
      <c r="FJT17"/>
      <c r="FJU17"/>
      <c r="FJV17"/>
      <c r="FJW17"/>
      <c r="FJX17"/>
      <c r="FJY17"/>
      <c r="FJZ17"/>
      <c r="FKA17"/>
      <c r="FKB17"/>
      <c r="FKC17"/>
      <c r="FKD17"/>
      <c r="FKE17"/>
      <c r="FKF17"/>
      <c r="FKG17"/>
      <c r="FKH17"/>
      <c r="FKI17"/>
      <c r="FKJ17"/>
      <c r="FKK17"/>
      <c r="FKL17"/>
      <c r="FKM17"/>
      <c r="FKN17"/>
      <c r="FKO17"/>
      <c r="FKP17"/>
      <c r="FKQ17"/>
      <c r="FKR17"/>
      <c r="FKS17"/>
      <c r="FKT17"/>
      <c r="FKU17"/>
      <c r="FKV17"/>
      <c r="FKW17"/>
      <c r="FKX17"/>
      <c r="FKY17"/>
      <c r="FKZ17"/>
      <c r="FLA17"/>
      <c r="FLB17"/>
      <c r="FLC17"/>
      <c r="FLD17"/>
      <c r="FLE17"/>
      <c r="FLF17"/>
      <c r="FLG17"/>
      <c r="FLH17"/>
      <c r="FLI17"/>
      <c r="FLJ17"/>
      <c r="FLK17"/>
      <c r="FLL17"/>
      <c r="FLM17"/>
      <c r="FLN17"/>
      <c r="FLO17"/>
      <c r="FLP17"/>
      <c r="FLQ17"/>
      <c r="FLR17"/>
      <c r="FLS17"/>
      <c r="FLT17"/>
      <c r="FLU17"/>
      <c r="FLV17"/>
      <c r="FLW17"/>
      <c r="FLX17"/>
      <c r="FLY17"/>
      <c r="FLZ17"/>
      <c r="FMA17"/>
      <c r="FMB17"/>
      <c r="FMC17"/>
      <c r="FMD17"/>
      <c r="FME17"/>
      <c r="FMF17"/>
      <c r="FMG17"/>
      <c r="FMH17"/>
      <c r="FMI17"/>
      <c r="FMJ17"/>
      <c r="FMK17"/>
      <c r="FML17"/>
      <c r="FMM17"/>
      <c r="FMN17"/>
      <c r="FMO17"/>
      <c r="FMP17"/>
      <c r="FMQ17"/>
      <c r="FMR17"/>
      <c r="FMS17"/>
      <c r="FMT17"/>
      <c r="FMU17"/>
      <c r="FMV17"/>
      <c r="FMW17"/>
      <c r="FMX17"/>
      <c r="FMY17"/>
      <c r="FMZ17"/>
      <c r="FNA17"/>
      <c r="FNB17"/>
      <c r="FNC17"/>
      <c r="FND17"/>
      <c r="FNE17"/>
      <c r="FNF17"/>
      <c r="FNG17"/>
      <c r="FNH17"/>
      <c r="FNI17"/>
      <c r="FNJ17"/>
      <c r="FNK17"/>
      <c r="FNL17"/>
      <c r="FNM17"/>
      <c r="FNN17"/>
      <c r="FNO17"/>
      <c r="FNP17"/>
      <c r="FNQ17"/>
      <c r="FNR17"/>
      <c r="FNS17"/>
      <c r="FNT17"/>
      <c r="FNU17"/>
      <c r="FNV17"/>
      <c r="FNW17"/>
      <c r="FNX17"/>
      <c r="FNY17"/>
      <c r="FNZ17"/>
      <c r="FOA17"/>
      <c r="FOB17"/>
      <c r="FOC17"/>
      <c r="FOD17"/>
      <c r="FOE17"/>
      <c r="FOF17"/>
      <c r="FOG17"/>
      <c r="FOH17"/>
      <c r="FOI17"/>
      <c r="FOJ17"/>
      <c r="FOK17"/>
      <c r="FOL17"/>
      <c r="FOM17"/>
      <c r="FON17"/>
      <c r="FOO17"/>
      <c r="FOP17"/>
      <c r="FOQ17"/>
      <c r="FOR17"/>
      <c r="FOS17"/>
      <c r="FOT17"/>
      <c r="FOU17"/>
      <c r="FOV17"/>
      <c r="FOW17"/>
      <c r="FOX17"/>
      <c r="FOY17"/>
      <c r="FOZ17"/>
      <c r="FPA17"/>
      <c r="FPB17"/>
      <c r="FPC17"/>
      <c r="FPD17"/>
      <c r="FPE17"/>
      <c r="FPF17"/>
      <c r="FPG17"/>
      <c r="FPH17"/>
      <c r="FPI17"/>
      <c r="FPJ17"/>
      <c r="FPK17"/>
      <c r="FPL17"/>
      <c r="FPM17"/>
      <c r="FPN17"/>
      <c r="FPO17"/>
      <c r="FPP17"/>
      <c r="FPQ17"/>
      <c r="FPR17"/>
      <c r="FPS17"/>
      <c r="FPT17"/>
      <c r="FPU17"/>
      <c r="FPV17"/>
      <c r="FPW17"/>
      <c r="FPX17"/>
      <c r="FPY17"/>
      <c r="FPZ17"/>
      <c r="FQA17"/>
      <c r="FQB17"/>
      <c r="FQC17"/>
      <c r="FQD17"/>
      <c r="FQE17"/>
      <c r="FQF17"/>
      <c r="FQG17"/>
      <c r="FQH17"/>
      <c r="FQI17"/>
      <c r="FQJ17"/>
      <c r="FQK17"/>
      <c r="FQL17"/>
      <c r="FQM17"/>
      <c r="FQN17"/>
      <c r="FQO17"/>
      <c r="FQP17"/>
      <c r="FQQ17"/>
      <c r="FQR17"/>
      <c r="FQS17"/>
      <c r="FQT17"/>
      <c r="FQU17"/>
      <c r="FQV17"/>
      <c r="FQW17"/>
      <c r="FQX17"/>
      <c r="FQY17"/>
      <c r="FQZ17"/>
      <c r="FRA17"/>
      <c r="FRB17"/>
      <c r="FRC17"/>
      <c r="FRD17"/>
      <c r="FRE17"/>
      <c r="FRF17"/>
      <c r="FRG17"/>
      <c r="FRH17"/>
      <c r="FRI17"/>
      <c r="FRJ17"/>
      <c r="FRK17"/>
      <c r="FRL17"/>
      <c r="FRM17"/>
      <c r="FRN17"/>
      <c r="FRO17"/>
      <c r="FRP17"/>
      <c r="FRQ17"/>
      <c r="FRR17"/>
      <c r="FRS17"/>
      <c r="FRT17"/>
      <c r="FRU17"/>
      <c r="FRV17"/>
      <c r="FRW17"/>
      <c r="FRX17"/>
      <c r="FRY17"/>
      <c r="FRZ17"/>
      <c r="FSA17"/>
      <c r="FSB17"/>
      <c r="FSC17"/>
      <c r="FSD17"/>
      <c r="FSE17"/>
      <c r="FSF17"/>
      <c r="FSG17"/>
      <c r="FSH17"/>
      <c r="FSI17"/>
      <c r="FSJ17"/>
      <c r="FSK17"/>
      <c r="FSL17"/>
      <c r="FSM17"/>
      <c r="FSN17"/>
      <c r="FSO17"/>
      <c r="FSP17"/>
      <c r="FSQ17"/>
      <c r="FSR17"/>
      <c r="FSS17"/>
      <c r="FST17"/>
      <c r="FSU17"/>
      <c r="FSV17"/>
      <c r="FSW17"/>
      <c r="FSX17"/>
      <c r="FSY17"/>
      <c r="FSZ17"/>
      <c r="FTA17"/>
      <c r="FTB17"/>
      <c r="FTC17"/>
      <c r="FTD17"/>
      <c r="FTE17"/>
      <c r="FTF17"/>
      <c r="FTG17"/>
      <c r="FTH17"/>
      <c r="FTI17"/>
      <c r="FTJ17"/>
      <c r="FTK17"/>
      <c r="FTL17"/>
      <c r="FTM17"/>
      <c r="FTN17"/>
      <c r="FTO17"/>
      <c r="FTP17"/>
      <c r="FTQ17"/>
      <c r="FTR17"/>
      <c r="FTS17"/>
      <c r="FTT17"/>
      <c r="FTU17"/>
      <c r="FTV17"/>
      <c r="FTW17"/>
      <c r="FTX17"/>
      <c r="FTY17"/>
      <c r="FTZ17"/>
      <c r="FUA17"/>
      <c r="FUB17"/>
      <c r="FUC17"/>
      <c r="FUD17"/>
      <c r="FUE17"/>
      <c r="FUF17"/>
      <c r="FUG17"/>
      <c r="FUH17"/>
      <c r="FUI17"/>
      <c r="FUJ17"/>
      <c r="FUK17"/>
      <c r="FUL17"/>
      <c r="FUM17"/>
      <c r="FUN17"/>
      <c r="FUO17"/>
      <c r="FUP17"/>
      <c r="FUQ17"/>
      <c r="FUR17"/>
      <c r="FUS17"/>
      <c r="FUT17"/>
      <c r="FUU17"/>
      <c r="FUV17"/>
      <c r="FUW17"/>
      <c r="FUX17"/>
      <c r="FUY17"/>
      <c r="FUZ17"/>
      <c r="FVA17"/>
      <c r="FVB17"/>
      <c r="FVC17"/>
      <c r="FVD17"/>
      <c r="FVE17"/>
      <c r="FVF17"/>
      <c r="FVG17"/>
      <c r="FVH17"/>
      <c r="FVI17"/>
      <c r="FVJ17"/>
      <c r="FVK17"/>
      <c r="FVL17"/>
      <c r="FVM17"/>
      <c r="FVN17"/>
      <c r="FVO17"/>
      <c r="FVP17"/>
      <c r="FVQ17"/>
      <c r="FVR17"/>
      <c r="FVS17"/>
      <c r="FVT17"/>
      <c r="FVU17"/>
      <c r="FVV17"/>
      <c r="FVW17"/>
      <c r="FVX17"/>
      <c r="FVY17"/>
      <c r="FVZ17"/>
      <c r="FWA17"/>
      <c r="FWB17"/>
      <c r="FWC17"/>
      <c r="FWD17"/>
      <c r="FWE17"/>
      <c r="FWF17"/>
      <c r="FWG17"/>
      <c r="FWH17"/>
      <c r="FWI17"/>
      <c r="FWJ17"/>
      <c r="FWK17"/>
      <c r="FWL17"/>
      <c r="FWM17"/>
      <c r="FWN17"/>
      <c r="FWO17"/>
      <c r="FWP17"/>
      <c r="FWQ17"/>
      <c r="FWR17"/>
      <c r="FWS17"/>
      <c r="FWT17"/>
      <c r="FWU17"/>
      <c r="FWV17"/>
      <c r="FWW17"/>
      <c r="FWX17"/>
      <c r="FWY17"/>
      <c r="FWZ17"/>
      <c r="FXA17"/>
      <c r="FXB17"/>
      <c r="FXC17"/>
      <c r="FXD17"/>
      <c r="FXE17"/>
      <c r="FXF17"/>
      <c r="FXG17"/>
      <c r="FXH17"/>
      <c r="FXI17"/>
      <c r="FXJ17"/>
      <c r="FXK17"/>
      <c r="FXL17"/>
      <c r="FXM17"/>
      <c r="FXN17"/>
      <c r="FXO17"/>
      <c r="FXP17"/>
      <c r="FXQ17"/>
      <c r="FXR17"/>
      <c r="FXS17"/>
      <c r="FXT17"/>
      <c r="FXU17"/>
      <c r="FXV17"/>
      <c r="FXW17"/>
      <c r="FXX17"/>
      <c r="FXY17"/>
      <c r="FXZ17"/>
      <c r="FYA17"/>
      <c r="FYB17"/>
      <c r="FYC17"/>
      <c r="FYD17"/>
      <c r="FYE17"/>
      <c r="FYF17"/>
      <c r="FYG17"/>
      <c r="FYH17"/>
      <c r="FYI17"/>
      <c r="FYJ17"/>
      <c r="FYK17"/>
      <c r="FYL17"/>
      <c r="FYM17"/>
      <c r="FYN17"/>
      <c r="FYO17"/>
      <c r="FYP17"/>
      <c r="FYQ17"/>
      <c r="FYR17"/>
      <c r="FYS17"/>
      <c r="FYT17"/>
      <c r="FYU17"/>
      <c r="FYV17"/>
      <c r="FYW17"/>
      <c r="FYX17"/>
      <c r="FYY17"/>
      <c r="FYZ17"/>
      <c r="FZA17"/>
      <c r="FZB17"/>
      <c r="FZC17"/>
      <c r="FZD17"/>
      <c r="FZE17"/>
      <c r="FZF17"/>
      <c r="FZG17"/>
      <c r="FZH17"/>
      <c r="FZI17"/>
      <c r="FZJ17"/>
      <c r="FZK17"/>
      <c r="FZL17"/>
      <c r="FZM17"/>
      <c r="FZN17"/>
      <c r="FZO17"/>
      <c r="FZP17"/>
      <c r="FZQ17"/>
      <c r="FZR17"/>
      <c r="FZS17"/>
      <c r="FZT17"/>
      <c r="FZU17"/>
      <c r="FZV17"/>
      <c r="FZW17"/>
      <c r="FZX17"/>
      <c r="FZY17"/>
      <c r="FZZ17"/>
      <c r="GAA17"/>
      <c r="GAB17"/>
      <c r="GAC17"/>
      <c r="GAD17"/>
      <c r="GAE17"/>
      <c r="GAF17"/>
      <c r="GAG17"/>
      <c r="GAH17"/>
      <c r="GAI17"/>
      <c r="GAJ17"/>
      <c r="GAK17"/>
      <c r="GAL17"/>
      <c r="GAM17"/>
      <c r="GAN17"/>
      <c r="GAO17"/>
      <c r="GAP17"/>
      <c r="GAQ17"/>
      <c r="GAR17"/>
      <c r="GAS17"/>
      <c r="GAT17"/>
      <c r="GAU17"/>
      <c r="GAV17"/>
      <c r="GAW17"/>
      <c r="GAX17"/>
      <c r="GAY17"/>
      <c r="GAZ17"/>
      <c r="GBA17"/>
      <c r="GBB17"/>
      <c r="GBC17"/>
      <c r="GBD17"/>
      <c r="GBE17"/>
      <c r="GBF17"/>
      <c r="GBG17"/>
      <c r="GBH17"/>
      <c r="GBI17"/>
      <c r="GBJ17"/>
      <c r="GBK17"/>
      <c r="GBL17"/>
      <c r="GBM17"/>
      <c r="GBN17"/>
      <c r="GBO17"/>
      <c r="GBP17"/>
      <c r="GBQ17"/>
      <c r="GBR17"/>
      <c r="GBS17"/>
      <c r="GBT17"/>
      <c r="GBU17"/>
      <c r="GBV17"/>
      <c r="GBW17"/>
      <c r="GBX17"/>
      <c r="GBY17"/>
      <c r="GBZ17"/>
      <c r="GCA17"/>
      <c r="GCB17"/>
      <c r="GCC17"/>
      <c r="GCD17"/>
      <c r="GCE17"/>
      <c r="GCF17"/>
      <c r="GCG17"/>
      <c r="GCH17"/>
      <c r="GCI17"/>
      <c r="GCJ17"/>
      <c r="GCK17"/>
      <c r="GCL17"/>
      <c r="GCM17"/>
      <c r="GCN17"/>
      <c r="GCO17"/>
      <c r="GCP17"/>
      <c r="GCQ17"/>
      <c r="GCR17"/>
      <c r="GCS17"/>
      <c r="GCT17"/>
      <c r="GCU17"/>
      <c r="GCV17"/>
      <c r="GCW17"/>
      <c r="GCX17"/>
      <c r="GCY17"/>
      <c r="GCZ17"/>
      <c r="GDA17"/>
      <c r="GDB17"/>
      <c r="GDC17"/>
      <c r="GDD17"/>
      <c r="GDE17"/>
      <c r="GDF17"/>
      <c r="GDG17"/>
      <c r="GDH17"/>
      <c r="GDI17"/>
      <c r="GDJ17"/>
      <c r="GDK17"/>
      <c r="GDL17"/>
      <c r="GDM17"/>
      <c r="GDN17"/>
      <c r="GDO17"/>
      <c r="GDP17"/>
      <c r="GDQ17"/>
      <c r="GDR17"/>
      <c r="GDS17"/>
      <c r="GDT17"/>
      <c r="GDU17"/>
      <c r="GDV17"/>
      <c r="GDW17"/>
      <c r="GDX17"/>
      <c r="GDY17"/>
      <c r="GDZ17"/>
      <c r="GEA17"/>
      <c r="GEB17"/>
      <c r="GEC17"/>
      <c r="GED17"/>
      <c r="GEE17"/>
      <c r="GEF17"/>
      <c r="GEG17"/>
      <c r="GEH17"/>
      <c r="GEI17"/>
      <c r="GEJ17"/>
      <c r="GEK17"/>
      <c r="GEL17"/>
      <c r="GEM17"/>
      <c r="GEN17"/>
      <c r="GEO17"/>
      <c r="GEP17"/>
      <c r="GEQ17"/>
      <c r="GER17"/>
      <c r="GES17"/>
      <c r="GET17"/>
      <c r="GEU17"/>
      <c r="GEV17"/>
      <c r="GEW17"/>
      <c r="GEX17"/>
      <c r="GEY17"/>
      <c r="GEZ17"/>
      <c r="GFA17"/>
      <c r="GFB17"/>
      <c r="GFC17"/>
      <c r="GFD17"/>
      <c r="GFE17"/>
      <c r="GFF17"/>
      <c r="GFG17"/>
      <c r="GFH17"/>
      <c r="GFI17"/>
      <c r="GFJ17"/>
      <c r="GFK17"/>
      <c r="GFL17"/>
      <c r="GFM17"/>
      <c r="GFN17"/>
      <c r="GFO17"/>
      <c r="GFP17"/>
      <c r="GFQ17"/>
      <c r="GFR17"/>
      <c r="GFS17"/>
      <c r="GFT17"/>
      <c r="GFU17"/>
      <c r="GFV17"/>
      <c r="GFW17"/>
      <c r="GFX17"/>
      <c r="GFY17"/>
      <c r="GFZ17"/>
      <c r="GGA17"/>
      <c r="GGB17"/>
      <c r="GGC17"/>
      <c r="GGD17"/>
      <c r="GGE17"/>
      <c r="GGF17"/>
      <c r="GGG17"/>
      <c r="GGH17"/>
      <c r="GGI17"/>
      <c r="GGJ17"/>
      <c r="GGK17"/>
      <c r="GGL17"/>
      <c r="GGM17"/>
      <c r="GGN17"/>
      <c r="GGO17"/>
      <c r="GGP17"/>
      <c r="GGQ17"/>
      <c r="GGR17"/>
      <c r="GGS17"/>
      <c r="GGT17"/>
      <c r="GGU17"/>
      <c r="GGV17"/>
      <c r="GGW17"/>
      <c r="GGX17"/>
      <c r="GGY17"/>
      <c r="GGZ17"/>
      <c r="GHA17"/>
      <c r="GHB17"/>
      <c r="GHC17"/>
      <c r="GHD17"/>
      <c r="GHE17"/>
      <c r="GHF17"/>
      <c r="GHG17"/>
      <c r="GHH17"/>
      <c r="GHI17"/>
      <c r="GHJ17"/>
      <c r="GHK17"/>
      <c r="GHL17"/>
      <c r="GHM17"/>
      <c r="GHN17"/>
      <c r="GHO17"/>
      <c r="GHP17"/>
      <c r="GHQ17"/>
      <c r="GHR17"/>
      <c r="GHS17"/>
      <c r="GHT17"/>
      <c r="GHU17"/>
      <c r="GHV17"/>
      <c r="GHW17"/>
      <c r="GHX17"/>
      <c r="GHY17"/>
      <c r="GHZ17"/>
      <c r="GIA17"/>
      <c r="GIB17"/>
      <c r="GIC17"/>
      <c r="GID17"/>
      <c r="GIE17"/>
      <c r="GIF17"/>
      <c r="GIG17"/>
      <c r="GIH17"/>
      <c r="GII17"/>
      <c r="GIJ17"/>
      <c r="GIK17"/>
      <c r="GIL17"/>
      <c r="GIM17"/>
      <c r="GIN17"/>
      <c r="GIO17"/>
      <c r="GIP17"/>
      <c r="GIQ17"/>
      <c r="GIR17"/>
      <c r="GIS17"/>
      <c r="GIT17"/>
      <c r="GIU17"/>
      <c r="GIV17"/>
      <c r="GIW17"/>
      <c r="GIX17"/>
      <c r="GIY17"/>
      <c r="GIZ17"/>
      <c r="GJA17"/>
      <c r="GJB17"/>
      <c r="GJC17"/>
      <c r="GJD17"/>
      <c r="GJE17"/>
      <c r="GJF17"/>
      <c r="GJG17"/>
      <c r="GJH17"/>
      <c r="GJI17"/>
      <c r="GJJ17"/>
      <c r="GJK17"/>
      <c r="GJL17"/>
      <c r="GJM17"/>
      <c r="GJN17"/>
      <c r="GJO17"/>
      <c r="GJP17"/>
      <c r="GJQ17"/>
      <c r="GJR17"/>
      <c r="GJS17"/>
      <c r="GJT17"/>
      <c r="GJU17"/>
      <c r="GJV17"/>
      <c r="GJW17"/>
      <c r="GJX17"/>
      <c r="GJY17"/>
      <c r="GJZ17"/>
      <c r="GKA17"/>
      <c r="GKB17"/>
      <c r="GKC17"/>
      <c r="GKD17"/>
      <c r="GKE17"/>
      <c r="GKF17"/>
      <c r="GKG17"/>
      <c r="GKH17"/>
      <c r="GKI17"/>
      <c r="GKJ17"/>
      <c r="GKK17"/>
      <c r="GKL17"/>
      <c r="GKM17"/>
      <c r="GKN17"/>
      <c r="GKO17"/>
      <c r="GKP17"/>
      <c r="GKQ17"/>
      <c r="GKR17"/>
      <c r="GKS17"/>
      <c r="GKT17"/>
      <c r="GKU17"/>
      <c r="GKV17"/>
      <c r="GKW17"/>
      <c r="GKX17"/>
      <c r="GKY17"/>
      <c r="GKZ17"/>
      <c r="GLA17"/>
      <c r="GLB17"/>
      <c r="GLC17"/>
      <c r="GLD17"/>
      <c r="GLE17"/>
      <c r="GLF17"/>
      <c r="GLG17"/>
      <c r="GLH17"/>
      <c r="GLI17"/>
      <c r="GLJ17"/>
      <c r="GLK17"/>
      <c r="GLL17"/>
      <c r="GLM17"/>
      <c r="GLN17"/>
      <c r="GLO17"/>
      <c r="GLP17"/>
      <c r="GLQ17"/>
      <c r="GLR17"/>
      <c r="GLS17"/>
      <c r="GLT17"/>
      <c r="GLU17"/>
      <c r="GLV17"/>
      <c r="GLW17"/>
      <c r="GLX17"/>
      <c r="GLY17"/>
      <c r="GLZ17"/>
      <c r="GMA17"/>
      <c r="GMB17"/>
      <c r="GMC17"/>
      <c r="GMD17"/>
      <c r="GME17"/>
      <c r="GMF17"/>
      <c r="GMG17"/>
      <c r="GMH17"/>
      <c r="GMI17"/>
      <c r="GMJ17"/>
      <c r="GMK17"/>
      <c r="GML17"/>
      <c r="GMM17"/>
      <c r="GMN17"/>
      <c r="GMO17"/>
      <c r="GMP17"/>
      <c r="GMQ17"/>
      <c r="GMR17"/>
      <c r="GMS17"/>
      <c r="GMT17"/>
      <c r="GMU17"/>
      <c r="GMV17"/>
      <c r="GMW17"/>
      <c r="GMX17"/>
      <c r="GMY17"/>
      <c r="GMZ17"/>
      <c r="GNA17"/>
      <c r="GNB17"/>
      <c r="GNC17"/>
      <c r="GND17"/>
      <c r="GNE17"/>
      <c r="GNF17"/>
      <c r="GNG17"/>
      <c r="GNH17"/>
      <c r="GNI17"/>
      <c r="GNJ17"/>
      <c r="GNK17"/>
      <c r="GNL17"/>
      <c r="GNM17"/>
      <c r="GNN17"/>
      <c r="GNO17"/>
      <c r="GNP17"/>
      <c r="GNQ17"/>
      <c r="GNR17"/>
      <c r="GNS17"/>
      <c r="GNT17"/>
      <c r="GNU17"/>
      <c r="GNV17"/>
      <c r="GNW17"/>
      <c r="GNX17"/>
      <c r="GNY17"/>
      <c r="GNZ17"/>
      <c r="GOA17"/>
      <c r="GOB17"/>
      <c r="GOC17"/>
      <c r="GOD17"/>
      <c r="GOE17"/>
      <c r="GOF17"/>
      <c r="GOG17"/>
      <c r="GOH17"/>
      <c r="GOI17"/>
      <c r="GOJ17"/>
      <c r="GOK17"/>
      <c r="GOL17"/>
      <c r="GOM17"/>
      <c r="GON17"/>
      <c r="GOO17"/>
      <c r="GOP17"/>
      <c r="GOQ17"/>
      <c r="GOR17"/>
      <c r="GOS17"/>
      <c r="GOT17"/>
      <c r="GOU17"/>
      <c r="GOV17"/>
      <c r="GOW17"/>
      <c r="GOX17"/>
      <c r="GOY17"/>
      <c r="GOZ17"/>
      <c r="GPA17"/>
      <c r="GPB17"/>
      <c r="GPC17"/>
      <c r="GPD17"/>
      <c r="GPE17"/>
      <c r="GPF17"/>
      <c r="GPG17"/>
      <c r="GPH17"/>
      <c r="GPI17"/>
      <c r="GPJ17"/>
      <c r="GPK17"/>
      <c r="GPL17"/>
      <c r="GPM17"/>
      <c r="GPN17"/>
      <c r="GPO17"/>
      <c r="GPP17"/>
      <c r="GPQ17"/>
      <c r="GPR17"/>
      <c r="GPS17"/>
      <c r="GPT17"/>
      <c r="GPU17"/>
      <c r="GPV17"/>
      <c r="GPW17"/>
      <c r="GPX17"/>
      <c r="GPY17"/>
      <c r="GPZ17"/>
      <c r="GQA17"/>
      <c r="GQB17"/>
      <c r="GQC17"/>
      <c r="GQD17"/>
      <c r="GQE17"/>
      <c r="GQF17"/>
      <c r="GQG17"/>
      <c r="GQH17"/>
      <c r="GQI17"/>
      <c r="GQJ17"/>
      <c r="GQK17"/>
      <c r="GQL17"/>
      <c r="GQM17"/>
      <c r="GQN17"/>
      <c r="GQO17"/>
      <c r="GQP17"/>
      <c r="GQQ17"/>
      <c r="GQR17"/>
      <c r="GQS17"/>
      <c r="GQT17"/>
      <c r="GQU17"/>
      <c r="GQV17"/>
      <c r="GQW17"/>
      <c r="GQX17"/>
      <c r="GQY17"/>
      <c r="GQZ17"/>
      <c r="GRA17"/>
      <c r="GRB17"/>
      <c r="GRC17"/>
      <c r="GRD17"/>
      <c r="GRE17"/>
      <c r="GRF17"/>
      <c r="GRG17"/>
      <c r="GRH17"/>
      <c r="GRI17"/>
      <c r="GRJ17"/>
      <c r="GRK17"/>
      <c r="GRL17"/>
      <c r="GRM17"/>
      <c r="GRN17"/>
      <c r="GRO17"/>
      <c r="GRP17"/>
      <c r="GRQ17"/>
      <c r="GRR17"/>
      <c r="GRS17"/>
      <c r="GRT17"/>
      <c r="GRU17"/>
      <c r="GRV17"/>
      <c r="GRW17"/>
      <c r="GRX17"/>
      <c r="GRY17"/>
      <c r="GRZ17"/>
      <c r="GSA17"/>
      <c r="GSB17"/>
      <c r="GSC17"/>
      <c r="GSD17"/>
      <c r="GSE17"/>
      <c r="GSF17"/>
      <c r="GSG17"/>
      <c r="GSH17"/>
      <c r="GSI17"/>
      <c r="GSJ17"/>
      <c r="GSK17"/>
      <c r="GSL17"/>
      <c r="GSM17"/>
      <c r="GSN17"/>
      <c r="GSO17"/>
      <c r="GSP17"/>
      <c r="GSQ17"/>
      <c r="GSR17"/>
      <c r="GSS17"/>
      <c r="GST17"/>
      <c r="GSU17"/>
      <c r="GSV17"/>
      <c r="GSW17"/>
      <c r="GSX17"/>
      <c r="GSY17"/>
      <c r="GSZ17"/>
      <c r="GTA17"/>
      <c r="GTB17"/>
      <c r="GTC17"/>
      <c r="GTD17"/>
      <c r="GTE17"/>
      <c r="GTF17"/>
      <c r="GTG17"/>
      <c r="GTH17"/>
      <c r="GTI17"/>
      <c r="GTJ17"/>
      <c r="GTK17"/>
      <c r="GTL17"/>
      <c r="GTM17"/>
      <c r="GTN17"/>
      <c r="GTO17"/>
      <c r="GTP17"/>
      <c r="GTQ17"/>
      <c r="GTR17"/>
      <c r="GTS17"/>
      <c r="GTT17"/>
      <c r="GTU17"/>
      <c r="GTV17"/>
      <c r="GTW17"/>
      <c r="GTX17"/>
      <c r="GTY17"/>
      <c r="GTZ17"/>
      <c r="GUA17"/>
      <c r="GUB17"/>
      <c r="GUC17"/>
      <c r="GUD17"/>
      <c r="GUE17"/>
      <c r="GUF17"/>
      <c r="GUG17"/>
      <c r="GUH17"/>
      <c r="GUI17"/>
      <c r="GUJ17"/>
      <c r="GUK17"/>
      <c r="GUL17"/>
      <c r="GUM17"/>
      <c r="GUN17"/>
      <c r="GUO17"/>
      <c r="GUP17"/>
      <c r="GUQ17"/>
      <c r="GUR17"/>
      <c r="GUS17"/>
      <c r="GUT17"/>
      <c r="GUU17"/>
      <c r="GUV17"/>
      <c r="GUW17"/>
      <c r="GUX17"/>
      <c r="GUY17"/>
      <c r="GUZ17"/>
      <c r="GVA17"/>
      <c r="GVB17"/>
      <c r="GVC17"/>
      <c r="GVD17"/>
      <c r="GVE17"/>
      <c r="GVF17"/>
      <c r="GVG17"/>
      <c r="GVH17"/>
      <c r="GVI17"/>
      <c r="GVJ17"/>
      <c r="GVK17"/>
      <c r="GVL17"/>
      <c r="GVM17"/>
      <c r="GVN17"/>
      <c r="GVO17"/>
      <c r="GVP17"/>
      <c r="GVQ17"/>
      <c r="GVR17"/>
      <c r="GVS17"/>
      <c r="GVT17"/>
      <c r="GVU17"/>
      <c r="GVV17"/>
      <c r="GVW17"/>
      <c r="GVX17"/>
      <c r="GVY17"/>
      <c r="GVZ17"/>
      <c r="GWA17"/>
      <c r="GWB17"/>
      <c r="GWC17"/>
      <c r="GWD17"/>
      <c r="GWE17"/>
      <c r="GWF17"/>
      <c r="GWG17"/>
      <c r="GWH17"/>
      <c r="GWI17"/>
      <c r="GWJ17"/>
      <c r="GWK17"/>
      <c r="GWL17"/>
      <c r="GWM17"/>
      <c r="GWN17"/>
      <c r="GWO17"/>
      <c r="GWP17"/>
      <c r="GWQ17"/>
      <c r="GWR17"/>
      <c r="GWS17"/>
      <c r="GWT17"/>
      <c r="GWU17"/>
      <c r="GWV17"/>
      <c r="GWW17"/>
      <c r="GWX17"/>
      <c r="GWY17"/>
      <c r="GWZ17"/>
      <c r="GXA17"/>
      <c r="GXB17"/>
      <c r="GXC17"/>
      <c r="GXD17"/>
      <c r="GXE17"/>
      <c r="GXF17"/>
      <c r="GXG17"/>
      <c r="GXH17"/>
      <c r="GXI17"/>
      <c r="GXJ17"/>
      <c r="GXK17"/>
      <c r="GXL17"/>
      <c r="GXM17"/>
      <c r="GXN17"/>
      <c r="GXO17"/>
      <c r="GXP17"/>
      <c r="GXQ17"/>
      <c r="GXR17"/>
      <c r="GXS17"/>
      <c r="GXT17"/>
      <c r="GXU17"/>
      <c r="GXV17"/>
      <c r="GXW17"/>
      <c r="GXX17"/>
      <c r="GXY17"/>
      <c r="GXZ17"/>
      <c r="GYA17"/>
      <c r="GYB17"/>
      <c r="GYC17"/>
      <c r="GYD17"/>
      <c r="GYE17"/>
      <c r="GYF17"/>
      <c r="GYG17"/>
      <c r="GYH17"/>
      <c r="GYI17"/>
      <c r="GYJ17"/>
      <c r="GYK17"/>
      <c r="GYL17"/>
      <c r="GYM17"/>
      <c r="GYN17"/>
      <c r="GYO17"/>
      <c r="GYP17"/>
      <c r="GYQ17"/>
      <c r="GYR17"/>
      <c r="GYS17"/>
      <c r="GYT17"/>
      <c r="GYU17"/>
      <c r="GYV17"/>
      <c r="GYW17"/>
      <c r="GYX17"/>
      <c r="GYY17"/>
      <c r="GYZ17"/>
      <c r="GZA17"/>
      <c r="GZB17"/>
      <c r="GZC17"/>
      <c r="GZD17"/>
      <c r="GZE17"/>
      <c r="GZF17"/>
      <c r="GZG17"/>
      <c r="GZH17"/>
      <c r="GZI17"/>
      <c r="GZJ17"/>
      <c r="GZK17"/>
      <c r="GZL17"/>
      <c r="GZM17"/>
      <c r="GZN17"/>
      <c r="GZO17"/>
      <c r="GZP17"/>
      <c r="GZQ17"/>
      <c r="GZR17"/>
      <c r="GZS17"/>
      <c r="GZT17"/>
      <c r="GZU17"/>
      <c r="GZV17"/>
      <c r="GZW17"/>
      <c r="GZX17"/>
      <c r="GZY17"/>
      <c r="GZZ17"/>
      <c r="HAA17"/>
      <c r="HAB17"/>
      <c r="HAC17"/>
      <c r="HAD17"/>
      <c r="HAE17"/>
      <c r="HAF17"/>
      <c r="HAG17"/>
      <c r="HAH17"/>
      <c r="HAI17"/>
      <c r="HAJ17"/>
      <c r="HAK17"/>
      <c r="HAL17"/>
      <c r="HAM17"/>
      <c r="HAN17"/>
      <c r="HAO17"/>
      <c r="HAP17"/>
      <c r="HAQ17"/>
      <c r="HAR17"/>
      <c r="HAS17"/>
      <c r="HAT17"/>
      <c r="HAU17"/>
      <c r="HAV17"/>
      <c r="HAW17"/>
      <c r="HAX17"/>
      <c r="HAY17"/>
      <c r="HAZ17"/>
      <c r="HBA17"/>
      <c r="HBB17"/>
      <c r="HBC17"/>
      <c r="HBD17"/>
      <c r="HBE17"/>
      <c r="HBF17"/>
      <c r="HBG17"/>
      <c r="HBH17"/>
      <c r="HBI17"/>
      <c r="HBJ17"/>
      <c r="HBK17"/>
      <c r="HBL17"/>
      <c r="HBM17"/>
      <c r="HBN17"/>
      <c r="HBO17"/>
      <c r="HBP17"/>
      <c r="HBQ17"/>
      <c r="HBR17"/>
      <c r="HBS17"/>
      <c r="HBT17"/>
      <c r="HBU17"/>
      <c r="HBV17"/>
      <c r="HBW17"/>
      <c r="HBX17"/>
      <c r="HBY17"/>
      <c r="HBZ17"/>
      <c r="HCA17"/>
      <c r="HCB17"/>
      <c r="HCC17"/>
      <c r="HCD17"/>
      <c r="HCE17"/>
      <c r="HCF17"/>
      <c r="HCG17"/>
      <c r="HCH17"/>
      <c r="HCI17"/>
      <c r="HCJ17"/>
      <c r="HCK17"/>
      <c r="HCL17"/>
      <c r="HCM17"/>
      <c r="HCN17"/>
      <c r="HCO17"/>
      <c r="HCP17"/>
      <c r="HCQ17"/>
      <c r="HCR17"/>
      <c r="HCS17"/>
      <c r="HCT17"/>
      <c r="HCU17"/>
      <c r="HCV17"/>
      <c r="HCW17"/>
      <c r="HCX17"/>
      <c r="HCY17"/>
      <c r="HCZ17"/>
      <c r="HDA17"/>
      <c r="HDB17"/>
      <c r="HDC17"/>
      <c r="HDD17"/>
      <c r="HDE17"/>
      <c r="HDF17"/>
      <c r="HDG17"/>
      <c r="HDH17"/>
      <c r="HDI17"/>
      <c r="HDJ17"/>
      <c r="HDK17"/>
      <c r="HDL17"/>
      <c r="HDM17"/>
      <c r="HDN17"/>
      <c r="HDO17"/>
      <c r="HDP17"/>
      <c r="HDQ17"/>
      <c r="HDR17"/>
      <c r="HDS17"/>
      <c r="HDT17"/>
      <c r="HDU17"/>
      <c r="HDV17"/>
      <c r="HDW17"/>
      <c r="HDX17"/>
      <c r="HDY17"/>
      <c r="HDZ17"/>
      <c r="HEA17"/>
      <c r="HEB17"/>
      <c r="HEC17"/>
      <c r="HED17"/>
      <c r="HEE17"/>
      <c r="HEF17"/>
      <c r="HEG17"/>
      <c r="HEH17"/>
      <c r="HEI17"/>
      <c r="HEJ17"/>
      <c r="HEK17"/>
      <c r="HEL17"/>
      <c r="HEM17"/>
      <c r="HEN17"/>
      <c r="HEO17"/>
      <c r="HEP17"/>
      <c r="HEQ17"/>
      <c r="HER17"/>
      <c r="HES17"/>
      <c r="HET17"/>
      <c r="HEU17"/>
      <c r="HEV17"/>
      <c r="HEW17"/>
      <c r="HEX17"/>
      <c r="HEY17"/>
      <c r="HEZ17"/>
      <c r="HFA17"/>
      <c r="HFB17"/>
      <c r="HFC17"/>
      <c r="HFD17"/>
      <c r="HFE17"/>
      <c r="HFF17"/>
      <c r="HFG17"/>
      <c r="HFH17"/>
      <c r="HFI17"/>
      <c r="HFJ17"/>
      <c r="HFK17"/>
      <c r="HFL17"/>
      <c r="HFM17"/>
      <c r="HFN17"/>
      <c r="HFO17"/>
      <c r="HFP17"/>
      <c r="HFQ17"/>
      <c r="HFR17"/>
      <c r="HFS17"/>
      <c r="HFT17"/>
      <c r="HFU17"/>
      <c r="HFV17"/>
      <c r="HFW17"/>
      <c r="HFX17"/>
      <c r="HFY17"/>
      <c r="HFZ17"/>
      <c r="HGA17"/>
      <c r="HGB17"/>
      <c r="HGC17"/>
      <c r="HGD17"/>
      <c r="HGE17"/>
      <c r="HGF17"/>
      <c r="HGG17"/>
      <c r="HGH17"/>
      <c r="HGI17"/>
      <c r="HGJ17"/>
      <c r="HGK17"/>
      <c r="HGL17"/>
      <c r="HGM17"/>
      <c r="HGN17"/>
      <c r="HGO17"/>
      <c r="HGP17"/>
      <c r="HGQ17"/>
      <c r="HGR17"/>
      <c r="HGS17"/>
      <c r="HGT17"/>
      <c r="HGU17"/>
      <c r="HGV17"/>
      <c r="HGW17"/>
      <c r="HGX17"/>
      <c r="HGY17"/>
      <c r="HGZ17"/>
      <c r="HHA17"/>
      <c r="HHB17"/>
      <c r="HHC17"/>
      <c r="HHD17"/>
      <c r="HHE17"/>
      <c r="HHF17"/>
      <c r="HHG17"/>
      <c r="HHH17"/>
      <c r="HHI17"/>
      <c r="HHJ17"/>
      <c r="HHK17"/>
      <c r="HHL17"/>
      <c r="HHM17"/>
      <c r="HHN17"/>
      <c r="HHO17"/>
      <c r="HHP17"/>
      <c r="HHQ17"/>
      <c r="HHR17"/>
      <c r="HHS17"/>
      <c r="HHT17"/>
      <c r="HHU17"/>
      <c r="HHV17"/>
      <c r="HHW17"/>
      <c r="HHX17"/>
      <c r="HHY17"/>
      <c r="HHZ17"/>
      <c r="HIA17"/>
      <c r="HIB17"/>
      <c r="HIC17"/>
      <c r="HID17"/>
      <c r="HIE17"/>
      <c r="HIF17"/>
      <c r="HIG17"/>
      <c r="HIH17"/>
      <c r="HII17"/>
      <c r="HIJ17"/>
      <c r="HIK17"/>
      <c r="HIL17"/>
      <c r="HIM17"/>
      <c r="HIN17"/>
      <c r="HIO17"/>
      <c r="HIP17"/>
      <c r="HIQ17"/>
      <c r="HIR17"/>
      <c r="HIS17"/>
      <c r="HIT17"/>
      <c r="HIU17"/>
      <c r="HIV17"/>
      <c r="HIW17"/>
      <c r="HIX17"/>
      <c r="HIY17"/>
      <c r="HIZ17"/>
      <c r="HJA17"/>
      <c r="HJB17"/>
      <c r="HJC17"/>
      <c r="HJD17"/>
      <c r="HJE17"/>
      <c r="HJF17"/>
      <c r="HJG17"/>
      <c r="HJH17"/>
      <c r="HJI17"/>
      <c r="HJJ17"/>
      <c r="HJK17"/>
      <c r="HJL17"/>
      <c r="HJM17"/>
      <c r="HJN17"/>
      <c r="HJO17"/>
      <c r="HJP17"/>
      <c r="HJQ17"/>
      <c r="HJR17"/>
      <c r="HJS17"/>
      <c r="HJT17"/>
      <c r="HJU17"/>
      <c r="HJV17"/>
      <c r="HJW17"/>
      <c r="HJX17"/>
      <c r="HJY17"/>
      <c r="HJZ17"/>
      <c r="HKA17"/>
      <c r="HKB17"/>
      <c r="HKC17"/>
      <c r="HKD17"/>
      <c r="HKE17"/>
      <c r="HKF17"/>
      <c r="HKG17"/>
      <c r="HKH17"/>
      <c r="HKI17"/>
      <c r="HKJ17"/>
      <c r="HKK17"/>
      <c r="HKL17"/>
      <c r="HKM17"/>
      <c r="HKN17"/>
      <c r="HKO17"/>
      <c r="HKP17"/>
      <c r="HKQ17"/>
      <c r="HKR17"/>
      <c r="HKS17"/>
      <c r="HKT17"/>
      <c r="HKU17"/>
      <c r="HKV17"/>
      <c r="HKW17"/>
      <c r="HKX17"/>
      <c r="HKY17"/>
      <c r="HKZ17"/>
      <c r="HLA17"/>
      <c r="HLB17"/>
      <c r="HLC17"/>
      <c r="HLD17"/>
      <c r="HLE17"/>
      <c r="HLF17"/>
      <c r="HLG17"/>
      <c r="HLH17"/>
      <c r="HLI17"/>
      <c r="HLJ17"/>
      <c r="HLK17"/>
      <c r="HLL17"/>
      <c r="HLM17"/>
      <c r="HLN17"/>
      <c r="HLO17"/>
      <c r="HLP17"/>
      <c r="HLQ17"/>
      <c r="HLR17"/>
      <c r="HLS17"/>
      <c r="HLT17"/>
      <c r="HLU17"/>
      <c r="HLV17"/>
      <c r="HLW17"/>
      <c r="HLX17"/>
      <c r="HLY17"/>
      <c r="HLZ17"/>
      <c r="HMA17"/>
      <c r="HMB17"/>
      <c r="HMC17"/>
      <c r="HMD17"/>
      <c r="HME17"/>
      <c r="HMF17"/>
      <c r="HMG17"/>
      <c r="HMH17"/>
      <c r="HMI17"/>
      <c r="HMJ17"/>
      <c r="HMK17"/>
      <c r="HML17"/>
      <c r="HMM17"/>
      <c r="HMN17"/>
      <c r="HMO17"/>
      <c r="HMP17"/>
      <c r="HMQ17"/>
      <c r="HMR17"/>
      <c r="HMS17"/>
      <c r="HMT17"/>
      <c r="HMU17"/>
      <c r="HMV17"/>
      <c r="HMW17"/>
      <c r="HMX17"/>
      <c r="HMY17"/>
      <c r="HMZ17"/>
      <c r="HNA17"/>
      <c r="HNB17"/>
      <c r="HNC17"/>
      <c r="HND17"/>
      <c r="HNE17"/>
      <c r="HNF17"/>
      <c r="HNG17"/>
      <c r="HNH17"/>
      <c r="HNI17"/>
      <c r="HNJ17"/>
      <c r="HNK17"/>
      <c r="HNL17"/>
      <c r="HNM17"/>
      <c r="HNN17"/>
      <c r="HNO17"/>
      <c r="HNP17"/>
      <c r="HNQ17"/>
      <c r="HNR17"/>
      <c r="HNS17"/>
      <c r="HNT17"/>
      <c r="HNU17"/>
      <c r="HNV17"/>
      <c r="HNW17"/>
      <c r="HNX17"/>
      <c r="HNY17"/>
      <c r="HNZ17"/>
      <c r="HOA17"/>
      <c r="HOB17"/>
      <c r="HOC17"/>
      <c r="HOD17"/>
      <c r="HOE17"/>
      <c r="HOF17"/>
      <c r="HOG17"/>
      <c r="HOH17"/>
      <c r="HOI17"/>
      <c r="HOJ17"/>
      <c r="HOK17"/>
      <c r="HOL17"/>
      <c r="HOM17"/>
      <c r="HON17"/>
      <c r="HOO17"/>
      <c r="HOP17"/>
      <c r="HOQ17"/>
      <c r="HOR17"/>
      <c r="HOS17"/>
      <c r="HOT17"/>
      <c r="HOU17"/>
      <c r="HOV17"/>
      <c r="HOW17"/>
      <c r="HOX17"/>
      <c r="HOY17"/>
      <c r="HOZ17"/>
      <c r="HPA17"/>
      <c r="HPB17"/>
      <c r="HPC17"/>
      <c r="HPD17"/>
      <c r="HPE17"/>
      <c r="HPF17"/>
      <c r="HPG17"/>
      <c r="HPH17"/>
      <c r="HPI17"/>
      <c r="HPJ17"/>
      <c r="HPK17"/>
      <c r="HPL17"/>
      <c r="HPM17"/>
      <c r="HPN17"/>
      <c r="HPO17"/>
      <c r="HPP17"/>
      <c r="HPQ17"/>
      <c r="HPR17"/>
      <c r="HPS17"/>
      <c r="HPT17"/>
      <c r="HPU17"/>
      <c r="HPV17"/>
      <c r="HPW17"/>
      <c r="HPX17"/>
      <c r="HPY17"/>
      <c r="HPZ17"/>
      <c r="HQA17"/>
      <c r="HQB17"/>
      <c r="HQC17"/>
      <c r="HQD17"/>
      <c r="HQE17"/>
      <c r="HQF17"/>
      <c r="HQG17"/>
      <c r="HQH17"/>
      <c r="HQI17"/>
      <c r="HQJ17"/>
      <c r="HQK17"/>
      <c r="HQL17"/>
      <c r="HQM17"/>
      <c r="HQN17"/>
      <c r="HQO17"/>
      <c r="HQP17"/>
      <c r="HQQ17"/>
      <c r="HQR17"/>
      <c r="HQS17"/>
      <c r="HQT17"/>
      <c r="HQU17"/>
      <c r="HQV17"/>
      <c r="HQW17"/>
      <c r="HQX17"/>
      <c r="HQY17"/>
      <c r="HQZ17"/>
      <c r="HRA17"/>
      <c r="HRB17"/>
      <c r="HRC17"/>
      <c r="HRD17"/>
      <c r="HRE17"/>
      <c r="HRF17"/>
      <c r="HRG17"/>
      <c r="HRH17"/>
      <c r="HRI17"/>
      <c r="HRJ17"/>
      <c r="HRK17"/>
      <c r="HRL17"/>
      <c r="HRM17"/>
      <c r="HRN17"/>
      <c r="HRO17"/>
      <c r="HRP17"/>
      <c r="HRQ17"/>
      <c r="HRR17"/>
      <c r="HRS17"/>
      <c r="HRT17"/>
      <c r="HRU17"/>
      <c r="HRV17"/>
      <c r="HRW17"/>
      <c r="HRX17"/>
      <c r="HRY17"/>
      <c r="HRZ17"/>
      <c r="HSA17"/>
      <c r="HSB17"/>
      <c r="HSC17"/>
      <c r="HSD17"/>
      <c r="HSE17"/>
      <c r="HSF17"/>
      <c r="HSG17"/>
      <c r="HSH17"/>
      <c r="HSI17"/>
      <c r="HSJ17"/>
      <c r="HSK17"/>
      <c r="HSL17"/>
      <c r="HSM17"/>
      <c r="HSN17"/>
      <c r="HSO17"/>
      <c r="HSP17"/>
      <c r="HSQ17"/>
      <c r="HSR17"/>
      <c r="HSS17"/>
      <c r="HST17"/>
      <c r="HSU17"/>
      <c r="HSV17"/>
      <c r="HSW17"/>
      <c r="HSX17"/>
      <c r="HSY17"/>
      <c r="HSZ17"/>
      <c r="HTA17"/>
      <c r="HTB17"/>
      <c r="HTC17"/>
      <c r="HTD17"/>
      <c r="HTE17"/>
      <c r="HTF17"/>
      <c r="HTG17"/>
      <c r="HTH17"/>
      <c r="HTI17"/>
      <c r="HTJ17"/>
      <c r="HTK17"/>
      <c r="HTL17"/>
      <c r="HTM17"/>
      <c r="HTN17"/>
      <c r="HTO17"/>
      <c r="HTP17"/>
      <c r="HTQ17"/>
      <c r="HTR17"/>
      <c r="HTS17"/>
      <c r="HTT17"/>
      <c r="HTU17"/>
      <c r="HTV17"/>
      <c r="HTW17"/>
      <c r="HTX17"/>
      <c r="HTY17"/>
      <c r="HTZ17"/>
      <c r="HUA17"/>
      <c r="HUB17"/>
      <c r="HUC17"/>
      <c r="HUD17"/>
      <c r="HUE17"/>
      <c r="HUF17"/>
      <c r="HUG17"/>
      <c r="HUH17"/>
      <c r="HUI17"/>
      <c r="HUJ17"/>
      <c r="HUK17"/>
      <c r="HUL17"/>
      <c r="HUM17"/>
      <c r="HUN17"/>
      <c r="HUO17"/>
      <c r="HUP17"/>
      <c r="HUQ17"/>
      <c r="HUR17"/>
      <c r="HUS17"/>
      <c r="HUT17"/>
      <c r="HUU17"/>
      <c r="HUV17"/>
      <c r="HUW17"/>
      <c r="HUX17"/>
      <c r="HUY17"/>
      <c r="HUZ17"/>
      <c r="HVA17"/>
      <c r="HVB17"/>
      <c r="HVC17"/>
      <c r="HVD17"/>
      <c r="HVE17"/>
      <c r="HVF17"/>
      <c r="HVG17"/>
      <c r="HVH17"/>
      <c r="HVI17"/>
      <c r="HVJ17"/>
      <c r="HVK17"/>
      <c r="HVL17"/>
      <c r="HVM17"/>
      <c r="HVN17"/>
      <c r="HVO17"/>
      <c r="HVP17"/>
      <c r="HVQ17"/>
      <c r="HVR17"/>
      <c r="HVS17"/>
      <c r="HVT17"/>
      <c r="HVU17"/>
      <c r="HVV17"/>
      <c r="HVW17"/>
      <c r="HVX17"/>
      <c r="HVY17"/>
      <c r="HVZ17"/>
      <c r="HWA17"/>
      <c r="HWB17"/>
      <c r="HWC17"/>
      <c r="HWD17"/>
      <c r="HWE17"/>
      <c r="HWF17"/>
      <c r="HWG17"/>
      <c r="HWH17"/>
      <c r="HWI17"/>
      <c r="HWJ17"/>
      <c r="HWK17"/>
      <c r="HWL17"/>
      <c r="HWM17"/>
      <c r="HWN17"/>
      <c r="HWO17"/>
      <c r="HWP17"/>
      <c r="HWQ17"/>
      <c r="HWR17"/>
      <c r="HWS17"/>
      <c r="HWT17"/>
      <c r="HWU17"/>
      <c r="HWV17"/>
      <c r="HWW17"/>
      <c r="HWX17"/>
      <c r="HWY17"/>
      <c r="HWZ17"/>
      <c r="HXA17"/>
      <c r="HXB17"/>
      <c r="HXC17"/>
      <c r="HXD17"/>
      <c r="HXE17"/>
      <c r="HXF17"/>
      <c r="HXG17"/>
      <c r="HXH17"/>
      <c r="HXI17"/>
      <c r="HXJ17"/>
      <c r="HXK17"/>
      <c r="HXL17"/>
      <c r="HXM17"/>
      <c r="HXN17"/>
      <c r="HXO17"/>
      <c r="HXP17"/>
      <c r="HXQ17"/>
      <c r="HXR17"/>
      <c r="HXS17"/>
      <c r="HXT17"/>
      <c r="HXU17"/>
      <c r="HXV17"/>
      <c r="HXW17"/>
      <c r="HXX17"/>
      <c r="HXY17"/>
      <c r="HXZ17"/>
      <c r="HYA17"/>
      <c r="HYB17"/>
      <c r="HYC17"/>
      <c r="HYD17"/>
      <c r="HYE17"/>
      <c r="HYF17"/>
      <c r="HYG17"/>
      <c r="HYH17"/>
      <c r="HYI17"/>
      <c r="HYJ17"/>
      <c r="HYK17"/>
      <c r="HYL17"/>
      <c r="HYM17"/>
      <c r="HYN17"/>
      <c r="HYO17"/>
      <c r="HYP17"/>
      <c r="HYQ17"/>
      <c r="HYR17"/>
      <c r="HYS17"/>
      <c r="HYT17"/>
      <c r="HYU17"/>
      <c r="HYV17"/>
      <c r="HYW17"/>
      <c r="HYX17"/>
      <c r="HYY17"/>
      <c r="HYZ17"/>
      <c r="HZA17"/>
      <c r="HZB17"/>
      <c r="HZC17"/>
      <c r="HZD17"/>
      <c r="HZE17"/>
      <c r="HZF17"/>
      <c r="HZG17"/>
      <c r="HZH17"/>
      <c r="HZI17"/>
      <c r="HZJ17"/>
      <c r="HZK17"/>
      <c r="HZL17"/>
      <c r="HZM17"/>
      <c r="HZN17"/>
      <c r="HZO17"/>
      <c r="HZP17"/>
      <c r="HZQ17"/>
      <c r="HZR17"/>
      <c r="HZS17"/>
      <c r="HZT17"/>
      <c r="HZU17"/>
      <c r="HZV17"/>
      <c r="HZW17"/>
      <c r="HZX17"/>
      <c r="HZY17"/>
      <c r="HZZ17"/>
      <c r="IAA17"/>
      <c r="IAB17"/>
      <c r="IAC17"/>
      <c r="IAD17"/>
      <c r="IAE17"/>
      <c r="IAF17"/>
      <c r="IAG17"/>
      <c r="IAH17"/>
      <c r="IAI17"/>
      <c r="IAJ17"/>
      <c r="IAK17"/>
      <c r="IAL17"/>
      <c r="IAM17"/>
      <c r="IAN17"/>
      <c r="IAO17"/>
      <c r="IAP17"/>
      <c r="IAQ17"/>
      <c r="IAR17"/>
      <c r="IAS17"/>
      <c r="IAT17"/>
      <c r="IAU17"/>
      <c r="IAV17"/>
      <c r="IAW17"/>
      <c r="IAX17"/>
      <c r="IAY17"/>
      <c r="IAZ17"/>
      <c r="IBA17"/>
      <c r="IBB17"/>
      <c r="IBC17"/>
      <c r="IBD17"/>
      <c r="IBE17"/>
      <c r="IBF17"/>
      <c r="IBG17"/>
      <c r="IBH17"/>
      <c r="IBI17"/>
      <c r="IBJ17"/>
      <c r="IBK17"/>
      <c r="IBL17"/>
      <c r="IBM17"/>
      <c r="IBN17"/>
      <c r="IBO17"/>
      <c r="IBP17"/>
      <c r="IBQ17"/>
      <c r="IBR17"/>
      <c r="IBS17"/>
      <c r="IBT17"/>
      <c r="IBU17"/>
      <c r="IBV17"/>
      <c r="IBW17"/>
      <c r="IBX17"/>
      <c r="IBY17"/>
      <c r="IBZ17"/>
      <c r="ICA17"/>
      <c r="ICB17"/>
      <c r="ICC17"/>
      <c r="ICD17"/>
      <c r="ICE17"/>
      <c r="ICF17"/>
      <c r="ICG17"/>
      <c r="ICH17"/>
      <c r="ICI17"/>
      <c r="ICJ17"/>
      <c r="ICK17"/>
      <c r="ICL17"/>
      <c r="ICM17"/>
      <c r="ICN17"/>
      <c r="ICO17"/>
      <c r="ICP17"/>
      <c r="ICQ17"/>
      <c r="ICR17"/>
      <c r="ICS17"/>
      <c r="ICT17"/>
      <c r="ICU17"/>
      <c r="ICV17"/>
      <c r="ICW17"/>
      <c r="ICX17"/>
      <c r="ICY17"/>
      <c r="ICZ17"/>
      <c r="IDA17"/>
      <c r="IDB17"/>
      <c r="IDC17"/>
      <c r="IDD17"/>
      <c r="IDE17"/>
      <c r="IDF17"/>
      <c r="IDG17"/>
      <c r="IDH17"/>
      <c r="IDI17"/>
      <c r="IDJ17"/>
      <c r="IDK17"/>
      <c r="IDL17"/>
      <c r="IDM17"/>
      <c r="IDN17"/>
      <c r="IDO17"/>
      <c r="IDP17"/>
      <c r="IDQ17"/>
      <c r="IDR17"/>
      <c r="IDS17"/>
      <c r="IDT17"/>
      <c r="IDU17"/>
      <c r="IDV17"/>
      <c r="IDW17"/>
      <c r="IDX17"/>
      <c r="IDY17"/>
      <c r="IDZ17"/>
      <c r="IEA17"/>
      <c r="IEB17"/>
      <c r="IEC17"/>
      <c r="IED17"/>
      <c r="IEE17"/>
      <c r="IEF17"/>
      <c r="IEG17"/>
      <c r="IEH17"/>
      <c r="IEI17"/>
      <c r="IEJ17"/>
      <c r="IEK17"/>
      <c r="IEL17"/>
      <c r="IEM17"/>
      <c r="IEN17"/>
      <c r="IEO17"/>
      <c r="IEP17"/>
      <c r="IEQ17"/>
      <c r="IER17"/>
      <c r="IES17"/>
      <c r="IET17"/>
      <c r="IEU17"/>
      <c r="IEV17"/>
      <c r="IEW17"/>
      <c r="IEX17"/>
      <c r="IEY17"/>
      <c r="IEZ17"/>
      <c r="IFA17"/>
      <c r="IFB17"/>
      <c r="IFC17"/>
      <c r="IFD17"/>
      <c r="IFE17"/>
      <c r="IFF17"/>
      <c r="IFG17"/>
      <c r="IFH17"/>
      <c r="IFI17"/>
      <c r="IFJ17"/>
      <c r="IFK17"/>
      <c r="IFL17"/>
      <c r="IFM17"/>
      <c r="IFN17"/>
      <c r="IFO17"/>
      <c r="IFP17"/>
      <c r="IFQ17"/>
      <c r="IFR17"/>
      <c r="IFS17"/>
      <c r="IFT17"/>
      <c r="IFU17"/>
      <c r="IFV17"/>
      <c r="IFW17"/>
      <c r="IFX17"/>
      <c r="IFY17"/>
      <c r="IFZ17"/>
      <c r="IGA17"/>
      <c r="IGB17"/>
      <c r="IGC17"/>
      <c r="IGD17"/>
      <c r="IGE17"/>
      <c r="IGF17"/>
      <c r="IGG17"/>
      <c r="IGH17"/>
      <c r="IGI17"/>
      <c r="IGJ17"/>
      <c r="IGK17"/>
      <c r="IGL17"/>
      <c r="IGM17"/>
      <c r="IGN17"/>
      <c r="IGO17"/>
      <c r="IGP17"/>
      <c r="IGQ17"/>
      <c r="IGR17"/>
      <c r="IGS17"/>
      <c r="IGT17"/>
      <c r="IGU17"/>
      <c r="IGV17"/>
      <c r="IGW17"/>
      <c r="IGX17"/>
      <c r="IGY17"/>
      <c r="IGZ17"/>
      <c r="IHA17"/>
      <c r="IHB17"/>
      <c r="IHC17"/>
      <c r="IHD17"/>
      <c r="IHE17"/>
      <c r="IHF17"/>
      <c r="IHG17"/>
      <c r="IHH17"/>
      <c r="IHI17"/>
      <c r="IHJ17"/>
      <c r="IHK17"/>
      <c r="IHL17"/>
      <c r="IHM17"/>
      <c r="IHN17"/>
      <c r="IHO17"/>
      <c r="IHP17"/>
      <c r="IHQ17"/>
      <c r="IHR17"/>
      <c r="IHS17"/>
      <c r="IHT17"/>
      <c r="IHU17"/>
      <c r="IHV17"/>
      <c r="IHW17"/>
      <c r="IHX17"/>
      <c r="IHY17"/>
      <c r="IHZ17"/>
      <c r="IIA17"/>
      <c r="IIB17"/>
      <c r="IIC17"/>
      <c r="IID17"/>
      <c r="IIE17"/>
      <c r="IIF17"/>
      <c r="IIG17"/>
      <c r="IIH17"/>
      <c r="III17"/>
      <c r="IIJ17"/>
      <c r="IIK17"/>
      <c r="IIL17"/>
      <c r="IIM17"/>
      <c r="IIN17"/>
      <c r="IIO17"/>
      <c r="IIP17"/>
      <c r="IIQ17"/>
      <c r="IIR17"/>
      <c r="IIS17"/>
      <c r="IIT17"/>
      <c r="IIU17"/>
      <c r="IIV17"/>
      <c r="IIW17"/>
      <c r="IIX17"/>
      <c r="IIY17"/>
      <c r="IIZ17"/>
      <c r="IJA17"/>
      <c r="IJB17"/>
      <c r="IJC17"/>
      <c r="IJD17"/>
      <c r="IJE17"/>
      <c r="IJF17"/>
      <c r="IJG17"/>
      <c r="IJH17"/>
      <c r="IJI17"/>
      <c r="IJJ17"/>
      <c r="IJK17"/>
      <c r="IJL17"/>
      <c r="IJM17"/>
      <c r="IJN17"/>
      <c r="IJO17"/>
      <c r="IJP17"/>
      <c r="IJQ17"/>
      <c r="IJR17"/>
      <c r="IJS17"/>
      <c r="IJT17"/>
      <c r="IJU17"/>
      <c r="IJV17"/>
      <c r="IJW17"/>
      <c r="IJX17"/>
      <c r="IJY17"/>
      <c r="IJZ17"/>
      <c r="IKA17"/>
      <c r="IKB17"/>
      <c r="IKC17"/>
      <c r="IKD17"/>
      <c r="IKE17"/>
      <c r="IKF17"/>
      <c r="IKG17"/>
      <c r="IKH17"/>
      <c r="IKI17"/>
      <c r="IKJ17"/>
      <c r="IKK17"/>
      <c r="IKL17"/>
      <c r="IKM17"/>
      <c r="IKN17"/>
      <c r="IKO17"/>
      <c r="IKP17"/>
      <c r="IKQ17"/>
      <c r="IKR17"/>
      <c r="IKS17"/>
      <c r="IKT17"/>
      <c r="IKU17"/>
      <c r="IKV17"/>
      <c r="IKW17"/>
      <c r="IKX17"/>
      <c r="IKY17"/>
      <c r="IKZ17"/>
      <c r="ILA17"/>
      <c r="ILB17"/>
      <c r="ILC17"/>
      <c r="ILD17"/>
      <c r="ILE17"/>
      <c r="ILF17"/>
      <c r="ILG17"/>
      <c r="ILH17"/>
      <c r="ILI17"/>
      <c r="ILJ17"/>
      <c r="ILK17"/>
      <c r="ILL17"/>
      <c r="ILM17"/>
      <c r="ILN17"/>
      <c r="ILO17"/>
      <c r="ILP17"/>
      <c r="ILQ17"/>
      <c r="ILR17"/>
      <c r="ILS17"/>
      <c r="ILT17"/>
      <c r="ILU17"/>
      <c r="ILV17"/>
      <c r="ILW17"/>
      <c r="ILX17"/>
      <c r="ILY17"/>
      <c r="ILZ17"/>
      <c r="IMA17"/>
      <c r="IMB17"/>
      <c r="IMC17"/>
      <c r="IMD17"/>
      <c r="IME17"/>
      <c r="IMF17"/>
      <c r="IMG17"/>
      <c r="IMH17"/>
      <c r="IMI17"/>
      <c r="IMJ17"/>
      <c r="IMK17"/>
      <c r="IML17"/>
      <c r="IMM17"/>
      <c r="IMN17"/>
      <c r="IMO17"/>
      <c r="IMP17"/>
      <c r="IMQ17"/>
      <c r="IMR17"/>
      <c r="IMS17"/>
      <c r="IMT17"/>
      <c r="IMU17"/>
      <c r="IMV17"/>
      <c r="IMW17"/>
      <c r="IMX17"/>
      <c r="IMY17"/>
      <c r="IMZ17"/>
      <c r="INA17"/>
      <c r="INB17"/>
      <c r="INC17"/>
      <c r="IND17"/>
      <c r="INE17"/>
      <c r="INF17"/>
      <c r="ING17"/>
      <c r="INH17"/>
      <c r="INI17"/>
      <c r="INJ17"/>
      <c r="INK17"/>
      <c r="INL17"/>
      <c r="INM17"/>
      <c r="INN17"/>
      <c r="INO17"/>
      <c r="INP17"/>
      <c r="INQ17"/>
      <c r="INR17"/>
      <c r="INS17"/>
      <c r="INT17"/>
      <c r="INU17"/>
      <c r="INV17"/>
      <c r="INW17"/>
      <c r="INX17"/>
      <c r="INY17"/>
      <c r="INZ17"/>
      <c r="IOA17"/>
      <c r="IOB17"/>
      <c r="IOC17"/>
      <c r="IOD17"/>
      <c r="IOE17"/>
      <c r="IOF17"/>
      <c r="IOG17"/>
      <c r="IOH17"/>
      <c r="IOI17"/>
      <c r="IOJ17"/>
      <c r="IOK17"/>
      <c r="IOL17"/>
      <c r="IOM17"/>
      <c r="ION17"/>
      <c r="IOO17"/>
      <c r="IOP17"/>
      <c r="IOQ17"/>
      <c r="IOR17"/>
      <c r="IOS17"/>
      <c r="IOT17"/>
      <c r="IOU17"/>
      <c r="IOV17"/>
      <c r="IOW17"/>
      <c r="IOX17"/>
      <c r="IOY17"/>
      <c r="IOZ17"/>
      <c r="IPA17"/>
      <c r="IPB17"/>
      <c r="IPC17"/>
      <c r="IPD17"/>
      <c r="IPE17"/>
      <c r="IPF17"/>
      <c r="IPG17"/>
      <c r="IPH17"/>
      <c r="IPI17"/>
      <c r="IPJ17"/>
      <c r="IPK17"/>
      <c r="IPL17"/>
      <c r="IPM17"/>
      <c r="IPN17"/>
      <c r="IPO17"/>
      <c r="IPP17"/>
      <c r="IPQ17"/>
      <c r="IPR17"/>
      <c r="IPS17"/>
      <c r="IPT17"/>
      <c r="IPU17"/>
      <c r="IPV17"/>
      <c r="IPW17"/>
      <c r="IPX17"/>
      <c r="IPY17"/>
      <c r="IPZ17"/>
      <c r="IQA17"/>
      <c r="IQB17"/>
      <c r="IQC17"/>
      <c r="IQD17"/>
      <c r="IQE17"/>
      <c r="IQF17"/>
      <c r="IQG17"/>
      <c r="IQH17"/>
      <c r="IQI17"/>
      <c r="IQJ17"/>
      <c r="IQK17"/>
      <c r="IQL17"/>
      <c r="IQM17"/>
      <c r="IQN17"/>
      <c r="IQO17"/>
      <c r="IQP17"/>
      <c r="IQQ17"/>
      <c r="IQR17"/>
      <c r="IQS17"/>
      <c r="IQT17"/>
      <c r="IQU17"/>
      <c r="IQV17"/>
      <c r="IQW17"/>
      <c r="IQX17"/>
      <c r="IQY17"/>
      <c r="IQZ17"/>
      <c r="IRA17"/>
      <c r="IRB17"/>
      <c r="IRC17"/>
      <c r="IRD17"/>
      <c r="IRE17"/>
      <c r="IRF17"/>
      <c r="IRG17"/>
      <c r="IRH17"/>
      <c r="IRI17"/>
      <c r="IRJ17"/>
      <c r="IRK17"/>
      <c r="IRL17"/>
      <c r="IRM17"/>
      <c r="IRN17"/>
      <c r="IRO17"/>
      <c r="IRP17"/>
      <c r="IRQ17"/>
      <c r="IRR17"/>
      <c r="IRS17"/>
      <c r="IRT17"/>
      <c r="IRU17"/>
      <c r="IRV17"/>
      <c r="IRW17"/>
      <c r="IRX17"/>
      <c r="IRY17"/>
      <c r="IRZ17"/>
      <c r="ISA17"/>
      <c r="ISB17"/>
      <c r="ISC17"/>
      <c r="ISD17"/>
      <c r="ISE17"/>
      <c r="ISF17"/>
      <c r="ISG17"/>
      <c r="ISH17"/>
      <c r="ISI17"/>
      <c r="ISJ17"/>
      <c r="ISK17"/>
      <c r="ISL17"/>
      <c r="ISM17"/>
      <c r="ISN17"/>
      <c r="ISO17"/>
      <c r="ISP17"/>
      <c r="ISQ17"/>
      <c r="ISR17"/>
      <c r="ISS17"/>
      <c r="IST17"/>
      <c r="ISU17"/>
      <c r="ISV17"/>
      <c r="ISW17"/>
      <c r="ISX17"/>
      <c r="ISY17"/>
      <c r="ISZ17"/>
      <c r="ITA17"/>
      <c r="ITB17"/>
      <c r="ITC17"/>
      <c r="ITD17"/>
      <c r="ITE17"/>
      <c r="ITF17"/>
      <c r="ITG17"/>
      <c r="ITH17"/>
      <c r="ITI17"/>
      <c r="ITJ17"/>
      <c r="ITK17"/>
      <c r="ITL17"/>
      <c r="ITM17"/>
      <c r="ITN17"/>
      <c r="ITO17"/>
      <c r="ITP17"/>
      <c r="ITQ17"/>
      <c r="ITR17"/>
      <c r="ITS17"/>
      <c r="ITT17"/>
      <c r="ITU17"/>
      <c r="ITV17"/>
      <c r="ITW17"/>
      <c r="ITX17"/>
      <c r="ITY17"/>
      <c r="ITZ17"/>
      <c r="IUA17"/>
      <c r="IUB17"/>
      <c r="IUC17"/>
      <c r="IUD17"/>
      <c r="IUE17"/>
      <c r="IUF17"/>
      <c r="IUG17"/>
      <c r="IUH17"/>
      <c r="IUI17"/>
      <c r="IUJ17"/>
      <c r="IUK17"/>
      <c r="IUL17"/>
      <c r="IUM17"/>
      <c r="IUN17"/>
      <c r="IUO17"/>
      <c r="IUP17"/>
      <c r="IUQ17"/>
      <c r="IUR17"/>
      <c r="IUS17"/>
      <c r="IUT17"/>
      <c r="IUU17"/>
      <c r="IUV17"/>
      <c r="IUW17"/>
      <c r="IUX17"/>
      <c r="IUY17"/>
      <c r="IUZ17"/>
      <c r="IVA17"/>
      <c r="IVB17"/>
      <c r="IVC17"/>
      <c r="IVD17"/>
      <c r="IVE17"/>
      <c r="IVF17"/>
      <c r="IVG17"/>
      <c r="IVH17"/>
      <c r="IVI17"/>
      <c r="IVJ17"/>
      <c r="IVK17"/>
      <c r="IVL17"/>
      <c r="IVM17"/>
      <c r="IVN17"/>
      <c r="IVO17"/>
      <c r="IVP17"/>
      <c r="IVQ17"/>
      <c r="IVR17"/>
      <c r="IVS17"/>
      <c r="IVT17"/>
      <c r="IVU17"/>
      <c r="IVV17"/>
      <c r="IVW17"/>
      <c r="IVX17"/>
      <c r="IVY17"/>
      <c r="IVZ17"/>
      <c r="IWA17"/>
      <c r="IWB17"/>
      <c r="IWC17"/>
      <c r="IWD17"/>
      <c r="IWE17"/>
      <c r="IWF17"/>
      <c r="IWG17"/>
      <c r="IWH17"/>
      <c r="IWI17"/>
      <c r="IWJ17"/>
      <c r="IWK17"/>
      <c r="IWL17"/>
      <c r="IWM17"/>
      <c r="IWN17"/>
      <c r="IWO17"/>
      <c r="IWP17"/>
      <c r="IWQ17"/>
      <c r="IWR17"/>
      <c r="IWS17"/>
      <c r="IWT17"/>
      <c r="IWU17"/>
      <c r="IWV17"/>
      <c r="IWW17"/>
      <c r="IWX17"/>
      <c r="IWY17"/>
      <c r="IWZ17"/>
      <c r="IXA17"/>
      <c r="IXB17"/>
      <c r="IXC17"/>
      <c r="IXD17"/>
      <c r="IXE17"/>
      <c r="IXF17"/>
      <c r="IXG17"/>
      <c r="IXH17"/>
      <c r="IXI17"/>
      <c r="IXJ17"/>
      <c r="IXK17"/>
      <c r="IXL17"/>
      <c r="IXM17"/>
      <c r="IXN17"/>
      <c r="IXO17"/>
      <c r="IXP17"/>
      <c r="IXQ17"/>
      <c r="IXR17"/>
      <c r="IXS17"/>
      <c r="IXT17"/>
      <c r="IXU17"/>
      <c r="IXV17"/>
      <c r="IXW17"/>
      <c r="IXX17"/>
      <c r="IXY17"/>
      <c r="IXZ17"/>
      <c r="IYA17"/>
      <c r="IYB17"/>
      <c r="IYC17"/>
      <c r="IYD17"/>
      <c r="IYE17"/>
      <c r="IYF17"/>
      <c r="IYG17"/>
      <c r="IYH17"/>
      <c r="IYI17"/>
      <c r="IYJ17"/>
      <c r="IYK17"/>
      <c r="IYL17"/>
      <c r="IYM17"/>
      <c r="IYN17"/>
      <c r="IYO17"/>
      <c r="IYP17"/>
      <c r="IYQ17"/>
      <c r="IYR17"/>
      <c r="IYS17"/>
      <c r="IYT17"/>
      <c r="IYU17"/>
      <c r="IYV17"/>
      <c r="IYW17"/>
      <c r="IYX17"/>
      <c r="IYY17"/>
      <c r="IYZ17"/>
      <c r="IZA17"/>
      <c r="IZB17"/>
      <c r="IZC17"/>
      <c r="IZD17"/>
      <c r="IZE17"/>
      <c r="IZF17"/>
      <c r="IZG17"/>
      <c r="IZH17"/>
      <c r="IZI17"/>
      <c r="IZJ17"/>
      <c r="IZK17"/>
      <c r="IZL17"/>
      <c r="IZM17"/>
      <c r="IZN17"/>
      <c r="IZO17"/>
      <c r="IZP17"/>
      <c r="IZQ17"/>
      <c r="IZR17"/>
      <c r="IZS17"/>
      <c r="IZT17"/>
      <c r="IZU17"/>
      <c r="IZV17"/>
      <c r="IZW17"/>
      <c r="IZX17"/>
      <c r="IZY17"/>
      <c r="IZZ17"/>
      <c r="JAA17"/>
      <c r="JAB17"/>
      <c r="JAC17"/>
      <c r="JAD17"/>
      <c r="JAE17"/>
      <c r="JAF17"/>
      <c r="JAG17"/>
      <c r="JAH17"/>
      <c r="JAI17"/>
      <c r="JAJ17"/>
      <c r="JAK17"/>
      <c r="JAL17"/>
      <c r="JAM17"/>
      <c r="JAN17"/>
      <c r="JAO17"/>
      <c r="JAP17"/>
      <c r="JAQ17"/>
      <c r="JAR17"/>
      <c r="JAS17"/>
      <c r="JAT17"/>
      <c r="JAU17"/>
      <c r="JAV17"/>
      <c r="JAW17"/>
      <c r="JAX17"/>
      <c r="JAY17"/>
      <c r="JAZ17"/>
      <c r="JBA17"/>
      <c r="JBB17"/>
      <c r="JBC17"/>
      <c r="JBD17"/>
      <c r="JBE17"/>
      <c r="JBF17"/>
      <c r="JBG17"/>
      <c r="JBH17"/>
      <c r="JBI17"/>
      <c r="JBJ17"/>
      <c r="JBK17"/>
      <c r="JBL17"/>
      <c r="JBM17"/>
      <c r="JBN17"/>
      <c r="JBO17"/>
      <c r="JBP17"/>
      <c r="JBQ17"/>
      <c r="JBR17"/>
      <c r="JBS17"/>
      <c r="JBT17"/>
      <c r="JBU17"/>
      <c r="JBV17"/>
      <c r="JBW17"/>
      <c r="JBX17"/>
      <c r="JBY17"/>
      <c r="JBZ17"/>
      <c r="JCA17"/>
      <c r="JCB17"/>
      <c r="JCC17"/>
      <c r="JCD17"/>
      <c r="JCE17"/>
      <c r="JCF17"/>
      <c r="JCG17"/>
      <c r="JCH17"/>
      <c r="JCI17"/>
      <c r="JCJ17"/>
      <c r="JCK17"/>
      <c r="JCL17"/>
      <c r="JCM17"/>
      <c r="JCN17"/>
      <c r="JCO17"/>
      <c r="JCP17"/>
      <c r="JCQ17"/>
      <c r="JCR17"/>
      <c r="JCS17"/>
      <c r="JCT17"/>
      <c r="JCU17"/>
      <c r="JCV17"/>
      <c r="JCW17"/>
      <c r="JCX17"/>
      <c r="JCY17"/>
      <c r="JCZ17"/>
      <c r="JDA17"/>
      <c r="JDB17"/>
      <c r="JDC17"/>
      <c r="JDD17"/>
      <c r="JDE17"/>
      <c r="JDF17"/>
      <c r="JDG17"/>
      <c r="JDH17"/>
      <c r="JDI17"/>
      <c r="JDJ17"/>
      <c r="JDK17"/>
      <c r="JDL17"/>
      <c r="JDM17"/>
      <c r="JDN17"/>
      <c r="JDO17"/>
      <c r="JDP17"/>
      <c r="JDQ17"/>
      <c r="JDR17"/>
      <c r="JDS17"/>
      <c r="JDT17"/>
      <c r="JDU17"/>
      <c r="JDV17"/>
      <c r="JDW17"/>
      <c r="JDX17"/>
      <c r="JDY17"/>
      <c r="JDZ17"/>
      <c r="JEA17"/>
      <c r="JEB17"/>
      <c r="JEC17"/>
      <c r="JED17"/>
      <c r="JEE17"/>
      <c r="JEF17"/>
      <c r="JEG17"/>
      <c r="JEH17"/>
      <c r="JEI17"/>
      <c r="JEJ17"/>
      <c r="JEK17"/>
      <c r="JEL17"/>
      <c r="JEM17"/>
      <c r="JEN17"/>
      <c r="JEO17"/>
      <c r="JEP17"/>
      <c r="JEQ17"/>
      <c r="JER17"/>
      <c r="JES17"/>
      <c r="JET17"/>
      <c r="JEU17"/>
      <c r="JEV17"/>
      <c r="JEW17"/>
      <c r="JEX17"/>
      <c r="JEY17"/>
      <c r="JEZ17"/>
      <c r="JFA17"/>
      <c r="JFB17"/>
      <c r="JFC17"/>
      <c r="JFD17"/>
      <c r="JFE17"/>
      <c r="JFF17"/>
      <c r="JFG17"/>
      <c r="JFH17"/>
      <c r="JFI17"/>
      <c r="JFJ17"/>
      <c r="JFK17"/>
      <c r="JFL17"/>
      <c r="JFM17"/>
      <c r="JFN17"/>
      <c r="JFO17"/>
      <c r="JFP17"/>
      <c r="JFQ17"/>
      <c r="JFR17"/>
      <c r="JFS17"/>
      <c r="JFT17"/>
      <c r="JFU17"/>
      <c r="JFV17"/>
      <c r="JFW17"/>
      <c r="JFX17"/>
      <c r="JFY17"/>
      <c r="JFZ17"/>
      <c r="JGA17"/>
      <c r="JGB17"/>
      <c r="JGC17"/>
      <c r="JGD17"/>
      <c r="JGE17"/>
      <c r="JGF17"/>
      <c r="JGG17"/>
      <c r="JGH17"/>
      <c r="JGI17"/>
      <c r="JGJ17"/>
      <c r="JGK17"/>
      <c r="JGL17"/>
      <c r="JGM17"/>
      <c r="JGN17"/>
      <c r="JGO17"/>
      <c r="JGP17"/>
      <c r="JGQ17"/>
      <c r="JGR17"/>
      <c r="JGS17"/>
      <c r="JGT17"/>
      <c r="JGU17"/>
      <c r="JGV17"/>
      <c r="JGW17"/>
      <c r="JGX17"/>
      <c r="JGY17"/>
      <c r="JGZ17"/>
      <c r="JHA17"/>
      <c r="JHB17"/>
      <c r="JHC17"/>
      <c r="JHD17"/>
      <c r="JHE17"/>
      <c r="JHF17"/>
      <c r="JHG17"/>
      <c r="JHH17"/>
      <c r="JHI17"/>
      <c r="JHJ17"/>
      <c r="JHK17"/>
      <c r="JHL17"/>
      <c r="JHM17"/>
      <c r="JHN17"/>
      <c r="JHO17"/>
      <c r="JHP17"/>
      <c r="JHQ17"/>
      <c r="JHR17"/>
      <c r="JHS17"/>
      <c r="JHT17"/>
      <c r="JHU17"/>
      <c r="JHV17"/>
      <c r="JHW17"/>
      <c r="JHX17"/>
      <c r="JHY17"/>
      <c r="JHZ17"/>
      <c r="JIA17"/>
      <c r="JIB17"/>
      <c r="JIC17"/>
      <c r="JID17"/>
      <c r="JIE17"/>
      <c r="JIF17"/>
      <c r="JIG17"/>
      <c r="JIH17"/>
      <c r="JII17"/>
      <c r="JIJ17"/>
      <c r="JIK17"/>
      <c r="JIL17"/>
      <c r="JIM17"/>
      <c r="JIN17"/>
      <c r="JIO17"/>
      <c r="JIP17"/>
      <c r="JIQ17"/>
      <c r="JIR17"/>
      <c r="JIS17"/>
      <c r="JIT17"/>
      <c r="JIU17"/>
      <c r="JIV17"/>
      <c r="JIW17"/>
      <c r="JIX17"/>
      <c r="JIY17"/>
      <c r="JIZ17"/>
      <c r="JJA17"/>
      <c r="JJB17"/>
      <c r="JJC17"/>
      <c r="JJD17"/>
      <c r="JJE17"/>
      <c r="JJF17"/>
      <c r="JJG17"/>
      <c r="JJH17"/>
      <c r="JJI17"/>
      <c r="JJJ17"/>
      <c r="JJK17"/>
      <c r="JJL17"/>
      <c r="JJM17"/>
      <c r="JJN17"/>
      <c r="JJO17"/>
      <c r="JJP17"/>
      <c r="JJQ17"/>
      <c r="JJR17"/>
      <c r="JJS17"/>
      <c r="JJT17"/>
      <c r="JJU17"/>
      <c r="JJV17"/>
      <c r="JJW17"/>
      <c r="JJX17"/>
      <c r="JJY17"/>
      <c r="JJZ17"/>
      <c r="JKA17"/>
      <c r="JKB17"/>
      <c r="JKC17"/>
      <c r="JKD17"/>
      <c r="JKE17"/>
      <c r="JKF17"/>
      <c r="JKG17"/>
      <c r="JKH17"/>
      <c r="JKI17"/>
      <c r="JKJ17"/>
      <c r="JKK17"/>
      <c r="JKL17"/>
      <c r="JKM17"/>
      <c r="JKN17"/>
      <c r="JKO17"/>
      <c r="JKP17"/>
      <c r="JKQ17"/>
      <c r="JKR17"/>
      <c r="JKS17"/>
      <c r="JKT17"/>
      <c r="JKU17"/>
      <c r="JKV17"/>
      <c r="JKW17"/>
      <c r="JKX17"/>
      <c r="JKY17"/>
      <c r="JKZ17"/>
      <c r="JLA17"/>
      <c r="JLB17"/>
      <c r="JLC17"/>
      <c r="JLD17"/>
      <c r="JLE17"/>
      <c r="JLF17"/>
      <c r="JLG17"/>
      <c r="JLH17"/>
      <c r="JLI17"/>
      <c r="JLJ17"/>
      <c r="JLK17"/>
      <c r="JLL17"/>
      <c r="JLM17"/>
      <c r="JLN17"/>
      <c r="JLO17"/>
      <c r="JLP17"/>
      <c r="JLQ17"/>
      <c r="JLR17"/>
      <c r="JLS17"/>
      <c r="JLT17"/>
      <c r="JLU17"/>
      <c r="JLV17"/>
      <c r="JLW17"/>
      <c r="JLX17"/>
      <c r="JLY17"/>
      <c r="JLZ17"/>
      <c r="JMA17"/>
      <c r="JMB17"/>
      <c r="JMC17"/>
      <c r="JMD17"/>
      <c r="JME17"/>
      <c r="JMF17"/>
      <c r="JMG17"/>
      <c r="JMH17"/>
      <c r="JMI17"/>
      <c r="JMJ17"/>
      <c r="JMK17"/>
      <c r="JML17"/>
      <c r="JMM17"/>
      <c r="JMN17"/>
      <c r="JMO17"/>
      <c r="JMP17"/>
      <c r="JMQ17"/>
      <c r="JMR17"/>
      <c r="JMS17"/>
      <c r="JMT17"/>
      <c r="JMU17"/>
      <c r="JMV17"/>
      <c r="JMW17"/>
      <c r="JMX17"/>
      <c r="JMY17"/>
      <c r="JMZ17"/>
      <c r="JNA17"/>
      <c r="JNB17"/>
      <c r="JNC17"/>
      <c r="JND17"/>
      <c r="JNE17"/>
      <c r="JNF17"/>
      <c r="JNG17"/>
      <c r="JNH17"/>
      <c r="JNI17"/>
      <c r="JNJ17"/>
      <c r="JNK17"/>
      <c r="JNL17"/>
      <c r="JNM17"/>
      <c r="JNN17"/>
      <c r="JNO17"/>
      <c r="JNP17"/>
      <c r="JNQ17"/>
      <c r="JNR17"/>
      <c r="JNS17"/>
      <c r="JNT17"/>
      <c r="JNU17"/>
      <c r="JNV17"/>
      <c r="JNW17"/>
      <c r="JNX17"/>
      <c r="JNY17"/>
      <c r="JNZ17"/>
      <c r="JOA17"/>
      <c r="JOB17"/>
      <c r="JOC17"/>
      <c r="JOD17"/>
      <c r="JOE17"/>
      <c r="JOF17"/>
      <c r="JOG17"/>
      <c r="JOH17"/>
      <c r="JOI17"/>
      <c r="JOJ17"/>
      <c r="JOK17"/>
      <c r="JOL17"/>
      <c r="JOM17"/>
      <c r="JON17"/>
      <c r="JOO17"/>
      <c r="JOP17"/>
      <c r="JOQ17"/>
      <c r="JOR17"/>
      <c r="JOS17"/>
      <c r="JOT17"/>
      <c r="JOU17"/>
      <c r="JOV17"/>
      <c r="JOW17"/>
      <c r="JOX17"/>
      <c r="JOY17"/>
      <c r="JOZ17"/>
      <c r="JPA17"/>
      <c r="JPB17"/>
      <c r="JPC17"/>
      <c r="JPD17"/>
      <c r="JPE17"/>
      <c r="JPF17"/>
      <c r="JPG17"/>
      <c r="JPH17"/>
      <c r="JPI17"/>
      <c r="JPJ17"/>
      <c r="JPK17"/>
      <c r="JPL17"/>
      <c r="JPM17"/>
      <c r="JPN17"/>
      <c r="JPO17"/>
      <c r="JPP17"/>
      <c r="JPQ17"/>
      <c r="JPR17"/>
      <c r="JPS17"/>
      <c r="JPT17"/>
      <c r="JPU17"/>
      <c r="JPV17"/>
      <c r="JPW17"/>
      <c r="JPX17"/>
      <c r="JPY17"/>
      <c r="JPZ17"/>
      <c r="JQA17"/>
      <c r="JQB17"/>
      <c r="JQC17"/>
      <c r="JQD17"/>
      <c r="JQE17"/>
      <c r="JQF17"/>
      <c r="JQG17"/>
      <c r="JQH17"/>
      <c r="JQI17"/>
      <c r="JQJ17"/>
      <c r="JQK17"/>
      <c r="JQL17"/>
      <c r="JQM17"/>
      <c r="JQN17"/>
      <c r="JQO17"/>
      <c r="JQP17"/>
      <c r="JQQ17"/>
      <c r="JQR17"/>
      <c r="JQS17"/>
      <c r="JQT17"/>
      <c r="JQU17"/>
      <c r="JQV17"/>
      <c r="JQW17"/>
      <c r="JQX17"/>
      <c r="JQY17"/>
      <c r="JQZ17"/>
      <c r="JRA17"/>
      <c r="JRB17"/>
      <c r="JRC17"/>
      <c r="JRD17"/>
      <c r="JRE17"/>
      <c r="JRF17"/>
      <c r="JRG17"/>
      <c r="JRH17"/>
      <c r="JRI17"/>
      <c r="JRJ17"/>
      <c r="JRK17"/>
      <c r="JRL17"/>
      <c r="JRM17"/>
      <c r="JRN17"/>
      <c r="JRO17"/>
      <c r="JRP17"/>
      <c r="JRQ17"/>
      <c r="JRR17"/>
      <c r="JRS17"/>
      <c r="JRT17"/>
      <c r="JRU17"/>
      <c r="JRV17"/>
      <c r="JRW17"/>
      <c r="JRX17"/>
      <c r="JRY17"/>
      <c r="JRZ17"/>
      <c r="JSA17"/>
      <c r="JSB17"/>
      <c r="JSC17"/>
      <c r="JSD17"/>
      <c r="JSE17"/>
      <c r="JSF17"/>
      <c r="JSG17"/>
      <c r="JSH17"/>
      <c r="JSI17"/>
      <c r="JSJ17"/>
      <c r="JSK17"/>
      <c r="JSL17"/>
      <c r="JSM17"/>
      <c r="JSN17"/>
      <c r="JSO17"/>
      <c r="JSP17"/>
      <c r="JSQ17"/>
      <c r="JSR17"/>
      <c r="JSS17"/>
      <c r="JST17"/>
      <c r="JSU17"/>
      <c r="JSV17"/>
      <c r="JSW17"/>
      <c r="JSX17"/>
      <c r="JSY17"/>
      <c r="JSZ17"/>
      <c r="JTA17"/>
      <c r="JTB17"/>
      <c r="JTC17"/>
      <c r="JTD17"/>
      <c r="JTE17"/>
      <c r="JTF17"/>
      <c r="JTG17"/>
      <c r="JTH17"/>
      <c r="JTI17"/>
      <c r="JTJ17"/>
      <c r="JTK17"/>
      <c r="JTL17"/>
      <c r="JTM17"/>
      <c r="JTN17"/>
      <c r="JTO17"/>
      <c r="JTP17"/>
      <c r="JTQ17"/>
      <c r="JTR17"/>
      <c r="JTS17"/>
      <c r="JTT17"/>
      <c r="JTU17"/>
      <c r="JTV17"/>
      <c r="JTW17"/>
      <c r="JTX17"/>
      <c r="JTY17"/>
      <c r="JTZ17"/>
      <c r="JUA17"/>
      <c r="JUB17"/>
      <c r="JUC17"/>
      <c r="JUD17"/>
      <c r="JUE17"/>
      <c r="JUF17"/>
      <c r="JUG17"/>
      <c r="JUH17"/>
      <c r="JUI17"/>
      <c r="JUJ17"/>
      <c r="JUK17"/>
      <c r="JUL17"/>
      <c r="JUM17"/>
      <c r="JUN17"/>
      <c r="JUO17"/>
      <c r="JUP17"/>
      <c r="JUQ17"/>
      <c r="JUR17"/>
      <c r="JUS17"/>
      <c r="JUT17"/>
      <c r="JUU17"/>
      <c r="JUV17"/>
      <c r="JUW17"/>
      <c r="JUX17"/>
      <c r="JUY17"/>
      <c r="JUZ17"/>
      <c r="JVA17"/>
      <c r="JVB17"/>
      <c r="JVC17"/>
      <c r="JVD17"/>
      <c r="JVE17"/>
      <c r="JVF17"/>
      <c r="JVG17"/>
      <c r="JVH17"/>
      <c r="JVI17"/>
      <c r="JVJ17"/>
      <c r="JVK17"/>
      <c r="JVL17"/>
      <c r="JVM17"/>
      <c r="JVN17"/>
      <c r="JVO17"/>
      <c r="JVP17"/>
      <c r="JVQ17"/>
      <c r="JVR17"/>
      <c r="JVS17"/>
      <c r="JVT17"/>
      <c r="JVU17"/>
      <c r="JVV17"/>
      <c r="JVW17"/>
      <c r="JVX17"/>
      <c r="JVY17"/>
      <c r="JVZ17"/>
      <c r="JWA17"/>
      <c r="JWB17"/>
      <c r="JWC17"/>
      <c r="JWD17"/>
      <c r="JWE17"/>
      <c r="JWF17"/>
      <c r="JWG17"/>
      <c r="JWH17"/>
      <c r="JWI17"/>
      <c r="JWJ17"/>
      <c r="JWK17"/>
      <c r="JWL17"/>
      <c r="JWM17"/>
      <c r="JWN17"/>
      <c r="JWO17"/>
      <c r="JWP17"/>
      <c r="JWQ17"/>
      <c r="JWR17"/>
      <c r="JWS17"/>
      <c r="JWT17"/>
      <c r="JWU17"/>
      <c r="JWV17"/>
      <c r="JWW17"/>
      <c r="JWX17"/>
      <c r="JWY17"/>
      <c r="JWZ17"/>
      <c r="JXA17"/>
      <c r="JXB17"/>
      <c r="JXC17"/>
      <c r="JXD17"/>
      <c r="JXE17"/>
      <c r="JXF17"/>
      <c r="JXG17"/>
      <c r="JXH17"/>
      <c r="JXI17"/>
      <c r="JXJ17"/>
      <c r="JXK17"/>
      <c r="JXL17"/>
      <c r="JXM17"/>
      <c r="JXN17"/>
      <c r="JXO17"/>
      <c r="JXP17"/>
      <c r="JXQ17"/>
      <c r="JXR17"/>
      <c r="JXS17"/>
      <c r="JXT17"/>
      <c r="JXU17"/>
      <c r="JXV17"/>
      <c r="JXW17"/>
      <c r="JXX17"/>
      <c r="JXY17"/>
      <c r="JXZ17"/>
      <c r="JYA17"/>
      <c r="JYB17"/>
      <c r="JYC17"/>
      <c r="JYD17"/>
      <c r="JYE17"/>
      <c r="JYF17"/>
      <c r="JYG17"/>
      <c r="JYH17"/>
      <c r="JYI17"/>
      <c r="JYJ17"/>
      <c r="JYK17"/>
      <c r="JYL17"/>
      <c r="JYM17"/>
      <c r="JYN17"/>
      <c r="JYO17"/>
      <c r="JYP17"/>
      <c r="JYQ17"/>
      <c r="JYR17"/>
      <c r="JYS17"/>
      <c r="JYT17"/>
      <c r="JYU17"/>
      <c r="JYV17"/>
      <c r="JYW17"/>
      <c r="JYX17"/>
      <c r="JYY17"/>
      <c r="JYZ17"/>
      <c r="JZA17"/>
      <c r="JZB17"/>
      <c r="JZC17"/>
      <c r="JZD17"/>
      <c r="JZE17"/>
      <c r="JZF17"/>
      <c r="JZG17"/>
      <c r="JZH17"/>
      <c r="JZI17"/>
      <c r="JZJ17"/>
      <c r="JZK17"/>
      <c r="JZL17"/>
      <c r="JZM17"/>
      <c r="JZN17"/>
      <c r="JZO17"/>
      <c r="JZP17"/>
      <c r="JZQ17"/>
      <c r="JZR17"/>
      <c r="JZS17"/>
      <c r="JZT17"/>
      <c r="JZU17"/>
      <c r="JZV17"/>
      <c r="JZW17"/>
      <c r="JZX17"/>
      <c r="JZY17"/>
      <c r="JZZ17"/>
      <c r="KAA17"/>
      <c r="KAB17"/>
      <c r="KAC17"/>
      <c r="KAD17"/>
      <c r="KAE17"/>
      <c r="KAF17"/>
      <c r="KAG17"/>
      <c r="KAH17"/>
      <c r="KAI17"/>
      <c r="KAJ17"/>
      <c r="KAK17"/>
      <c r="KAL17"/>
      <c r="KAM17"/>
      <c r="KAN17"/>
      <c r="KAO17"/>
      <c r="KAP17"/>
      <c r="KAQ17"/>
      <c r="KAR17"/>
      <c r="KAS17"/>
      <c r="KAT17"/>
      <c r="KAU17"/>
      <c r="KAV17"/>
      <c r="KAW17"/>
      <c r="KAX17"/>
      <c r="KAY17"/>
      <c r="KAZ17"/>
      <c r="KBA17"/>
      <c r="KBB17"/>
      <c r="KBC17"/>
      <c r="KBD17"/>
      <c r="KBE17"/>
      <c r="KBF17"/>
      <c r="KBG17"/>
      <c r="KBH17"/>
      <c r="KBI17"/>
      <c r="KBJ17"/>
      <c r="KBK17"/>
      <c r="KBL17"/>
      <c r="KBM17"/>
      <c r="KBN17"/>
      <c r="KBO17"/>
      <c r="KBP17"/>
      <c r="KBQ17"/>
      <c r="KBR17"/>
      <c r="KBS17"/>
      <c r="KBT17"/>
      <c r="KBU17"/>
      <c r="KBV17"/>
      <c r="KBW17"/>
      <c r="KBX17"/>
      <c r="KBY17"/>
      <c r="KBZ17"/>
      <c r="KCA17"/>
      <c r="KCB17"/>
      <c r="KCC17"/>
      <c r="KCD17"/>
      <c r="KCE17"/>
      <c r="KCF17"/>
      <c r="KCG17"/>
      <c r="KCH17"/>
      <c r="KCI17"/>
      <c r="KCJ17"/>
      <c r="KCK17"/>
      <c r="KCL17"/>
      <c r="KCM17"/>
      <c r="KCN17"/>
      <c r="KCO17"/>
      <c r="KCP17"/>
      <c r="KCQ17"/>
      <c r="KCR17"/>
      <c r="KCS17"/>
      <c r="KCT17"/>
      <c r="KCU17"/>
      <c r="KCV17"/>
      <c r="KCW17"/>
      <c r="KCX17"/>
      <c r="KCY17"/>
      <c r="KCZ17"/>
      <c r="KDA17"/>
      <c r="KDB17"/>
      <c r="KDC17"/>
      <c r="KDD17"/>
      <c r="KDE17"/>
      <c r="KDF17"/>
      <c r="KDG17"/>
      <c r="KDH17"/>
      <c r="KDI17"/>
      <c r="KDJ17"/>
      <c r="KDK17"/>
      <c r="KDL17"/>
      <c r="KDM17"/>
      <c r="KDN17"/>
      <c r="KDO17"/>
      <c r="KDP17"/>
      <c r="KDQ17"/>
      <c r="KDR17"/>
      <c r="KDS17"/>
      <c r="KDT17"/>
      <c r="KDU17"/>
      <c r="KDV17"/>
      <c r="KDW17"/>
      <c r="KDX17"/>
      <c r="KDY17"/>
      <c r="KDZ17"/>
      <c r="KEA17"/>
      <c r="KEB17"/>
      <c r="KEC17"/>
      <c r="KED17"/>
      <c r="KEE17"/>
      <c r="KEF17"/>
      <c r="KEG17"/>
      <c r="KEH17"/>
      <c r="KEI17"/>
      <c r="KEJ17"/>
      <c r="KEK17"/>
      <c r="KEL17"/>
      <c r="KEM17"/>
      <c r="KEN17"/>
      <c r="KEO17"/>
      <c r="KEP17"/>
      <c r="KEQ17"/>
      <c r="KER17"/>
      <c r="KES17"/>
      <c r="KET17"/>
      <c r="KEU17"/>
      <c r="KEV17"/>
      <c r="KEW17"/>
      <c r="KEX17"/>
      <c r="KEY17"/>
      <c r="KEZ17"/>
      <c r="KFA17"/>
      <c r="KFB17"/>
      <c r="KFC17"/>
      <c r="KFD17"/>
      <c r="KFE17"/>
      <c r="KFF17"/>
      <c r="KFG17"/>
      <c r="KFH17"/>
      <c r="KFI17"/>
      <c r="KFJ17"/>
      <c r="KFK17"/>
      <c r="KFL17"/>
      <c r="KFM17"/>
      <c r="KFN17"/>
      <c r="KFO17"/>
      <c r="KFP17"/>
      <c r="KFQ17"/>
      <c r="KFR17"/>
      <c r="KFS17"/>
      <c r="KFT17"/>
      <c r="KFU17"/>
      <c r="KFV17"/>
      <c r="KFW17"/>
      <c r="KFX17"/>
      <c r="KFY17"/>
      <c r="KFZ17"/>
      <c r="KGA17"/>
      <c r="KGB17"/>
      <c r="KGC17"/>
      <c r="KGD17"/>
      <c r="KGE17"/>
      <c r="KGF17"/>
      <c r="KGG17"/>
      <c r="KGH17"/>
      <c r="KGI17"/>
      <c r="KGJ17"/>
      <c r="KGK17"/>
      <c r="KGL17"/>
      <c r="KGM17"/>
      <c r="KGN17"/>
      <c r="KGO17"/>
      <c r="KGP17"/>
      <c r="KGQ17"/>
      <c r="KGR17"/>
      <c r="KGS17"/>
      <c r="KGT17"/>
      <c r="KGU17"/>
      <c r="KGV17"/>
      <c r="KGW17"/>
      <c r="KGX17"/>
      <c r="KGY17"/>
      <c r="KGZ17"/>
      <c r="KHA17"/>
      <c r="KHB17"/>
      <c r="KHC17"/>
      <c r="KHD17"/>
      <c r="KHE17"/>
      <c r="KHF17"/>
      <c r="KHG17"/>
      <c r="KHH17"/>
      <c r="KHI17"/>
      <c r="KHJ17"/>
      <c r="KHK17"/>
      <c r="KHL17"/>
      <c r="KHM17"/>
      <c r="KHN17"/>
      <c r="KHO17"/>
      <c r="KHP17"/>
      <c r="KHQ17"/>
      <c r="KHR17"/>
      <c r="KHS17"/>
      <c r="KHT17"/>
      <c r="KHU17"/>
      <c r="KHV17"/>
      <c r="KHW17"/>
      <c r="KHX17"/>
      <c r="KHY17"/>
      <c r="KHZ17"/>
      <c r="KIA17"/>
      <c r="KIB17"/>
      <c r="KIC17"/>
      <c r="KID17"/>
      <c r="KIE17"/>
      <c r="KIF17"/>
      <c r="KIG17"/>
      <c r="KIH17"/>
      <c r="KII17"/>
      <c r="KIJ17"/>
      <c r="KIK17"/>
      <c r="KIL17"/>
      <c r="KIM17"/>
      <c r="KIN17"/>
      <c r="KIO17"/>
      <c r="KIP17"/>
      <c r="KIQ17"/>
      <c r="KIR17"/>
      <c r="KIS17"/>
      <c r="KIT17"/>
      <c r="KIU17"/>
      <c r="KIV17"/>
      <c r="KIW17"/>
      <c r="KIX17"/>
      <c r="KIY17"/>
      <c r="KIZ17"/>
      <c r="KJA17"/>
      <c r="KJB17"/>
      <c r="KJC17"/>
      <c r="KJD17"/>
      <c r="KJE17"/>
      <c r="KJF17"/>
      <c r="KJG17"/>
      <c r="KJH17"/>
      <c r="KJI17"/>
      <c r="KJJ17"/>
      <c r="KJK17"/>
      <c r="KJL17"/>
      <c r="KJM17"/>
      <c r="KJN17"/>
      <c r="KJO17"/>
      <c r="KJP17"/>
      <c r="KJQ17"/>
      <c r="KJR17"/>
      <c r="KJS17"/>
      <c r="KJT17"/>
      <c r="KJU17"/>
      <c r="KJV17"/>
      <c r="KJW17"/>
      <c r="KJX17"/>
      <c r="KJY17"/>
      <c r="KJZ17"/>
      <c r="KKA17"/>
      <c r="KKB17"/>
      <c r="KKC17"/>
      <c r="KKD17"/>
      <c r="KKE17"/>
      <c r="KKF17"/>
      <c r="KKG17"/>
      <c r="KKH17"/>
      <c r="KKI17"/>
      <c r="KKJ17"/>
      <c r="KKK17"/>
      <c r="KKL17"/>
      <c r="KKM17"/>
      <c r="KKN17"/>
      <c r="KKO17"/>
      <c r="KKP17"/>
      <c r="KKQ17"/>
      <c r="KKR17"/>
      <c r="KKS17"/>
      <c r="KKT17"/>
      <c r="KKU17"/>
      <c r="KKV17"/>
      <c r="KKW17"/>
      <c r="KKX17"/>
      <c r="KKY17"/>
      <c r="KKZ17"/>
      <c r="KLA17"/>
      <c r="KLB17"/>
      <c r="KLC17"/>
      <c r="KLD17"/>
      <c r="KLE17"/>
      <c r="KLF17"/>
      <c r="KLG17"/>
      <c r="KLH17"/>
      <c r="KLI17"/>
      <c r="KLJ17"/>
      <c r="KLK17"/>
      <c r="KLL17"/>
      <c r="KLM17"/>
      <c r="KLN17"/>
      <c r="KLO17"/>
      <c r="KLP17"/>
      <c r="KLQ17"/>
      <c r="KLR17"/>
      <c r="KLS17"/>
      <c r="KLT17"/>
      <c r="KLU17"/>
      <c r="KLV17"/>
      <c r="KLW17"/>
      <c r="KLX17"/>
      <c r="KLY17"/>
      <c r="KLZ17"/>
      <c r="KMA17"/>
      <c r="KMB17"/>
      <c r="KMC17"/>
      <c r="KMD17"/>
      <c r="KME17"/>
      <c r="KMF17"/>
      <c r="KMG17"/>
      <c r="KMH17"/>
      <c r="KMI17"/>
      <c r="KMJ17"/>
      <c r="KMK17"/>
      <c r="KML17"/>
      <c r="KMM17"/>
      <c r="KMN17"/>
      <c r="KMO17"/>
      <c r="KMP17"/>
      <c r="KMQ17"/>
      <c r="KMR17"/>
      <c r="KMS17"/>
      <c r="KMT17"/>
      <c r="KMU17"/>
      <c r="KMV17"/>
      <c r="KMW17"/>
      <c r="KMX17"/>
      <c r="KMY17"/>
      <c r="KMZ17"/>
      <c r="KNA17"/>
      <c r="KNB17"/>
      <c r="KNC17"/>
      <c r="KND17"/>
      <c r="KNE17"/>
      <c r="KNF17"/>
      <c r="KNG17"/>
      <c r="KNH17"/>
      <c r="KNI17"/>
      <c r="KNJ17"/>
      <c r="KNK17"/>
      <c r="KNL17"/>
      <c r="KNM17"/>
      <c r="KNN17"/>
      <c r="KNO17"/>
      <c r="KNP17"/>
      <c r="KNQ17"/>
      <c r="KNR17"/>
      <c r="KNS17"/>
      <c r="KNT17"/>
      <c r="KNU17"/>
      <c r="KNV17"/>
      <c r="KNW17"/>
      <c r="KNX17"/>
      <c r="KNY17"/>
      <c r="KNZ17"/>
      <c r="KOA17"/>
      <c r="KOB17"/>
      <c r="KOC17"/>
      <c r="KOD17"/>
      <c r="KOE17"/>
      <c r="KOF17"/>
      <c r="KOG17"/>
      <c r="KOH17"/>
      <c r="KOI17"/>
      <c r="KOJ17"/>
      <c r="KOK17"/>
      <c r="KOL17"/>
      <c r="KOM17"/>
      <c r="KON17"/>
      <c r="KOO17"/>
      <c r="KOP17"/>
      <c r="KOQ17"/>
      <c r="KOR17"/>
      <c r="KOS17"/>
      <c r="KOT17"/>
      <c r="KOU17"/>
      <c r="KOV17"/>
      <c r="KOW17"/>
      <c r="KOX17"/>
      <c r="KOY17"/>
      <c r="KOZ17"/>
      <c r="KPA17"/>
      <c r="KPB17"/>
      <c r="KPC17"/>
      <c r="KPD17"/>
      <c r="KPE17"/>
      <c r="KPF17"/>
      <c r="KPG17"/>
      <c r="KPH17"/>
      <c r="KPI17"/>
      <c r="KPJ17"/>
      <c r="KPK17"/>
      <c r="KPL17"/>
      <c r="KPM17"/>
      <c r="KPN17"/>
      <c r="KPO17"/>
      <c r="KPP17"/>
      <c r="KPQ17"/>
      <c r="KPR17"/>
      <c r="KPS17"/>
      <c r="KPT17"/>
      <c r="KPU17"/>
      <c r="KPV17"/>
      <c r="KPW17"/>
      <c r="KPX17"/>
      <c r="KPY17"/>
      <c r="KPZ17"/>
      <c r="KQA17"/>
      <c r="KQB17"/>
      <c r="KQC17"/>
      <c r="KQD17"/>
      <c r="KQE17"/>
      <c r="KQF17"/>
      <c r="KQG17"/>
      <c r="KQH17"/>
      <c r="KQI17"/>
      <c r="KQJ17"/>
      <c r="KQK17"/>
      <c r="KQL17"/>
      <c r="KQM17"/>
      <c r="KQN17"/>
      <c r="KQO17"/>
      <c r="KQP17"/>
      <c r="KQQ17"/>
      <c r="KQR17"/>
      <c r="KQS17"/>
      <c r="KQT17"/>
      <c r="KQU17"/>
      <c r="KQV17"/>
      <c r="KQW17"/>
      <c r="KQX17"/>
      <c r="KQY17"/>
      <c r="KQZ17"/>
      <c r="KRA17"/>
      <c r="KRB17"/>
      <c r="KRC17"/>
      <c r="KRD17"/>
      <c r="KRE17"/>
      <c r="KRF17"/>
      <c r="KRG17"/>
      <c r="KRH17"/>
      <c r="KRI17"/>
      <c r="KRJ17"/>
      <c r="KRK17"/>
      <c r="KRL17"/>
      <c r="KRM17"/>
      <c r="KRN17"/>
      <c r="KRO17"/>
      <c r="KRP17"/>
      <c r="KRQ17"/>
      <c r="KRR17"/>
      <c r="KRS17"/>
      <c r="KRT17"/>
      <c r="KRU17"/>
      <c r="KRV17"/>
      <c r="KRW17"/>
      <c r="KRX17"/>
      <c r="KRY17"/>
      <c r="KRZ17"/>
      <c r="KSA17"/>
      <c r="KSB17"/>
      <c r="KSC17"/>
      <c r="KSD17"/>
      <c r="KSE17"/>
      <c r="KSF17"/>
      <c r="KSG17"/>
      <c r="KSH17"/>
      <c r="KSI17"/>
      <c r="KSJ17"/>
      <c r="KSK17"/>
      <c r="KSL17"/>
      <c r="KSM17"/>
      <c r="KSN17"/>
      <c r="KSO17"/>
      <c r="KSP17"/>
      <c r="KSQ17"/>
      <c r="KSR17"/>
      <c r="KSS17"/>
      <c r="KST17"/>
      <c r="KSU17"/>
      <c r="KSV17"/>
      <c r="KSW17"/>
      <c r="KSX17"/>
      <c r="KSY17"/>
      <c r="KSZ17"/>
      <c r="KTA17"/>
      <c r="KTB17"/>
      <c r="KTC17"/>
      <c r="KTD17"/>
      <c r="KTE17"/>
      <c r="KTF17"/>
      <c r="KTG17"/>
      <c r="KTH17"/>
      <c r="KTI17"/>
      <c r="KTJ17"/>
      <c r="KTK17"/>
      <c r="KTL17"/>
      <c r="KTM17"/>
      <c r="KTN17"/>
      <c r="KTO17"/>
      <c r="KTP17"/>
      <c r="KTQ17"/>
      <c r="KTR17"/>
      <c r="KTS17"/>
      <c r="KTT17"/>
      <c r="KTU17"/>
      <c r="KTV17"/>
      <c r="KTW17"/>
      <c r="KTX17"/>
      <c r="KTY17"/>
      <c r="KTZ17"/>
      <c r="KUA17"/>
      <c r="KUB17"/>
      <c r="KUC17"/>
      <c r="KUD17"/>
      <c r="KUE17"/>
      <c r="KUF17"/>
      <c r="KUG17"/>
      <c r="KUH17"/>
      <c r="KUI17"/>
      <c r="KUJ17"/>
      <c r="KUK17"/>
      <c r="KUL17"/>
      <c r="KUM17"/>
      <c r="KUN17"/>
      <c r="KUO17"/>
      <c r="KUP17"/>
      <c r="KUQ17"/>
      <c r="KUR17"/>
      <c r="KUS17"/>
      <c r="KUT17"/>
      <c r="KUU17"/>
      <c r="KUV17"/>
      <c r="KUW17"/>
      <c r="KUX17"/>
      <c r="KUY17"/>
      <c r="KUZ17"/>
      <c r="KVA17"/>
      <c r="KVB17"/>
      <c r="KVC17"/>
      <c r="KVD17"/>
      <c r="KVE17"/>
      <c r="KVF17"/>
      <c r="KVG17"/>
      <c r="KVH17"/>
      <c r="KVI17"/>
      <c r="KVJ17"/>
      <c r="KVK17"/>
      <c r="KVL17"/>
      <c r="KVM17"/>
      <c r="KVN17"/>
      <c r="KVO17"/>
      <c r="KVP17"/>
      <c r="KVQ17"/>
      <c r="KVR17"/>
      <c r="KVS17"/>
      <c r="KVT17"/>
      <c r="KVU17"/>
      <c r="KVV17"/>
      <c r="KVW17"/>
      <c r="KVX17"/>
      <c r="KVY17"/>
      <c r="KVZ17"/>
      <c r="KWA17"/>
      <c r="KWB17"/>
      <c r="KWC17"/>
      <c r="KWD17"/>
      <c r="KWE17"/>
      <c r="KWF17"/>
      <c r="KWG17"/>
      <c r="KWH17"/>
      <c r="KWI17"/>
      <c r="KWJ17"/>
      <c r="KWK17"/>
      <c r="KWL17"/>
      <c r="KWM17"/>
      <c r="KWN17"/>
      <c r="KWO17"/>
      <c r="KWP17"/>
      <c r="KWQ17"/>
      <c r="KWR17"/>
      <c r="KWS17"/>
      <c r="KWT17"/>
      <c r="KWU17"/>
      <c r="KWV17"/>
      <c r="KWW17"/>
      <c r="KWX17"/>
      <c r="KWY17"/>
      <c r="KWZ17"/>
      <c r="KXA17"/>
      <c r="KXB17"/>
      <c r="KXC17"/>
      <c r="KXD17"/>
      <c r="KXE17"/>
      <c r="KXF17"/>
      <c r="KXG17"/>
      <c r="KXH17"/>
      <c r="KXI17"/>
      <c r="KXJ17"/>
      <c r="KXK17"/>
      <c r="KXL17"/>
      <c r="KXM17"/>
      <c r="KXN17"/>
      <c r="KXO17"/>
      <c r="KXP17"/>
      <c r="KXQ17"/>
      <c r="KXR17"/>
      <c r="KXS17"/>
      <c r="KXT17"/>
      <c r="KXU17"/>
      <c r="KXV17"/>
      <c r="KXW17"/>
      <c r="KXX17"/>
      <c r="KXY17"/>
      <c r="KXZ17"/>
      <c r="KYA17"/>
      <c r="KYB17"/>
      <c r="KYC17"/>
      <c r="KYD17"/>
      <c r="KYE17"/>
      <c r="KYF17"/>
      <c r="KYG17"/>
      <c r="KYH17"/>
      <c r="KYI17"/>
      <c r="KYJ17"/>
      <c r="KYK17"/>
      <c r="KYL17"/>
      <c r="KYM17"/>
      <c r="KYN17"/>
      <c r="KYO17"/>
      <c r="KYP17"/>
      <c r="KYQ17"/>
      <c r="KYR17"/>
      <c r="KYS17"/>
      <c r="KYT17"/>
      <c r="KYU17"/>
      <c r="KYV17"/>
      <c r="KYW17"/>
      <c r="KYX17"/>
      <c r="KYY17"/>
      <c r="KYZ17"/>
      <c r="KZA17"/>
      <c r="KZB17"/>
      <c r="KZC17"/>
      <c r="KZD17"/>
      <c r="KZE17"/>
      <c r="KZF17"/>
      <c r="KZG17"/>
      <c r="KZH17"/>
      <c r="KZI17"/>
      <c r="KZJ17"/>
      <c r="KZK17"/>
      <c r="KZL17"/>
      <c r="KZM17"/>
      <c r="KZN17"/>
      <c r="KZO17"/>
      <c r="KZP17"/>
      <c r="KZQ17"/>
      <c r="KZR17"/>
      <c r="KZS17"/>
      <c r="KZT17"/>
      <c r="KZU17"/>
      <c r="KZV17"/>
      <c r="KZW17"/>
      <c r="KZX17"/>
      <c r="KZY17"/>
      <c r="KZZ17"/>
      <c r="LAA17"/>
      <c r="LAB17"/>
      <c r="LAC17"/>
      <c r="LAD17"/>
      <c r="LAE17"/>
      <c r="LAF17"/>
      <c r="LAG17"/>
      <c r="LAH17"/>
      <c r="LAI17"/>
      <c r="LAJ17"/>
      <c r="LAK17"/>
      <c r="LAL17"/>
      <c r="LAM17"/>
      <c r="LAN17"/>
      <c r="LAO17"/>
      <c r="LAP17"/>
      <c r="LAQ17"/>
      <c r="LAR17"/>
      <c r="LAS17"/>
      <c r="LAT17"/>
      <c r="LAU17"/>
      <c r="LAV17"/>
      <c r="LAW17"/>
      <c r="LAX17"/>
      <c r="LAY17"/>
      <c r="LAZ17"/>
      <c r="LBA17"/>
      <c r="LBB17"/>
      <c r="LBC17"/>
      <c r="LBD17"/>
      <c r="LBE17"/>
      <c r="LBF17"/>
      <c r="LBG17"/>
      <c r="LBH17"/>
      <c r="LBI17"/>
      <c r="LBJ17"/>
      <c r="LBK17"/>
      <c r="LBL17"/>
      <c r="LBM17"/>
      <c r="LBN17"/>
      <c r="LBO17"/>
      <c r="LBP17"/>
      <c r="LBQ17"/>
      <c r="LBR17"/>
      <c r="LBS17"/>
      <c r="LBT17"/>
      <c r="LBU17"/>
      <c r="LBV17"/>
      <c r="LBW17"/>
      <c r="LBX17"/>
      <c r="LBY17"/>
      <c r="LBZ17"/>
      <c r="LCA17"/>
      <c r="LCB17"/>
      <c r="LCC17"/>
      <c r="LCD17"/>
      <c r="LCE17"/>
      <c r="LCF17"/>
      <c r="LCG17"/>
      <c r="LCH17"/>
      <c r="LCI17"/>
      <c r="LCJ17"/>
      <c r="LCK17"/>
      <c r="LCL17"/>
      <c r="LCM17"/>
      <c r="LCN17"/>
      <c r="LCO17"/>
      <c r="LCP17"/>
      <c r="LCQ17"/>
      <c r="LCR17"/>
      <c r="LCS17"/>
      <c r="LCT17"/>
      <c r="LCU17"/>
      <c r="LCV17"/>
      <c r="LCW17"/>
      <c r="LCX17"/>
      <c r="LCY17"/>
      <c r="LCZ17"/>
      <c r="LDA17"/>
      <c r="LDB17"/>
      <c r="LDC17"/>
      <c r="LDD17"/>
      <c r="LDE17"/>
      <c r="LDF17"/>
      <c r="LDG17"/>
      <c r="LDH17"/>
      <c r="LDI17"/>
      <c r="LDJ17"/>
      <c r="LDK17"/>
      <c r="LDL17"/>
      <c r="LDM17"/>
      <c r="LDN17"/>
      <c r="LDO17"/>
      <c r="LDP17"/>
      <c r="LDQ17"/>
      <c r="LDR17"/>
      <c r="LDS17"/>
      <c r="LDT17"/>
      <c r="LDU17"/>
      <c r="LDV17"/>
      <c r="LDW17"/>
      <c r="LDX17"/>
      <c r="LDY17"/>
      <c r="LDZ17"/>
      <c r="LEA17"/>
      <c r="LEB17"/>
      <c r="LEC17"/>
      <c r="LED17"/>
      <c r="LEE17"/>
      <c r="LEF17"/>
      <c r="LEG17"/>
      <c r="LEH17"/>
      <c r="LEI17"/>
      <c r="LEJ17"/>
      <c r="LEK17"/>
      <c r="LEL17"/>
      <c r="LEM17"/>
      <c r="LEN17"/>
      <c r="LEO17"/>
      <c r="LEP17"/>
      <c r="LEQ17"/>
      <c r="LER17"/>
      <c r="LES17"/>
      <c r="LET17"/>
      <c r="LEU17"/>
      <c r="LEV17"/>
      <c r="LEW17"/>
      <c r="LEX17"/>
      <c r="LEY17"/>
      <c r="LEZ17"/>
      <c r="LFA17"/>
      <c r="LFB17"/>
      <c r="LFC17"/>
      <c r="LFD17"/>
      <c r="LFE17"/>
      <c r="LFF17"/>
      <c r="LFG17"/>
      <c r="LFH17"/>
      <c r="LFI17"/>
      <c r="LFJ17"/>
      <c r="LFK17"/>
      <c r="LFL17"/>
      <c r="LFM17"/>
      <c r="LFN17"/>
      <c r="LFO17"/>
      <c r="LFP17"/>
      <c r="LFQ17"/>
      <c r="LFR17"/>
      <c r="LFS17"/>
      <c r="LFT17"/>
      <c r="LFU17"/>
      <c r="LFV17"/>
      <c r="LFW17"/>
      <c r="LFX17"/>
      <c r="LFY17"/>
      <c r="LFZ17"/>
      <c r="LGA17"/>
      <c r="LGB17"/>
      <c r="LGC17"/>
      <c r="LGD17"/>
      <c r="LGE17"/>
      <c r="LGF17"/>
      <c r="LGG17"/>
      <c r="LGH17"/>
      <c r="LGI17"/>
      <c r="LGJ17"/>
      <c r="LGK17"/>
      <c r="LGL17"/>
      <c r="LGM17"/>
      <c r="LGN17"/>
      <c r="LGO17"/>
      <c r="LGP17"/>
      <c r="LGQ17"/>
      <c r="LGR17"/>
      <c r="LGS17"/>
      <c r="LGT17"/>
      <c r="LGU17"/>
      <c r="LGV17"/>
      <c r="LGW17"/>
      <c r="LGX17"/>
      <c r="LGY17"/>
      <c r="LGZ17"/>
      <c r="LHA17"/>
      <c r="LHB17"/>
      <c r="LHC17"/>
      <c r="LHD17"/>
      <c r="LHE17"/>
      <c r="LHF17"/>
      <c r="LHG17"/>
      <c r="LHH17"/>
      <c r="LHI17"/>
      <c r="LHJ17"/>
      <c r="LHK17"/>
      <c r="LHL17"/>
      <c r="LHM17"/>
      <c r="LHN17"/>
      <c r="LHO17"/>
      <c r="LHP17"/>
      <c r="LHQ17"/>
      <c r="LHR17"/>
      <c r="LHS17"/>
      <c r="LHT17"/>
      <c r="LHU17"/>
      <c r="LHV17"/>
      <c r="LHW17"/>
      <c r="LHX17"/>
      <c r="LHY17"/>
      <c r="LHZ17"/>
      <c r="LIA17"/>
      <c r="LIB17"/>
      <c r="LIC17"/>
      <c r="LID17"/>
      <c r="LIE17"/>
      <c r="LIF17"/>
      <c r="LIG17"/>
      <c r="LIH17"/>
      <c r="LII17"/>
      <c r="LIJ17"/>
      <c r="LIK17"/>
      <c r="LIL17"/>
      <c r="LIM17"/>
      <c r="LIN17"/>
      <c r="LIO17"/>
      <c r="LIP17"/>
      <c r="LIQ17"/>
      <c r="LIR17"/>
      <c r="LIS17"/>
      <c r="LIT17"/>
      <c r="LIU17"/>
      <c r="LIV17"/>
      <c r="LIW17"/>
      <c r="LIX17"/>
      <c r="LIY17"/>
      <c r="LIZ17"/>
      <c r="LJA17"/>
      <c r="LJB17"/>
      <c r="LJC17"/>
      <c r="LJD17"/>
      <c r="LJE17"/>
      <c r="LJF17"/>
      <c r="LJG17"/>
      <c r="LJH17"/>
      <c r="LJI17"/>
      <c r="LJJ17"/>
      <c r="LJK17"/>
      <c r="LJL17"/>
      <c r="LJM17"/>
      <c r="LJN17"/>
      <c r="LJO17"/>
      <c r="LJP17"/>
      <c r="LJQ17"/>
      <c r="LJR17"/>
      <c r="LJS17"/>
      <c r="LJT17"/>
      <c r="LJU17"/>
      <c r="LJV17"/>
      <c r="LJW17"/>
      <c r="LJX17"/>
      <c r="LJY17"/>
      <c r="LJZ17"/>
      <c r="LKA17"/>
      <c r="LKB17"/>
      <c r="LKC17"/>
      <c r="LKD17"/>
      <c r="LKE17"/>
      <c r="LKF17"/>
      <c r="LKG17"/>
      <c r="LKH17"/>
      <c r="LKI17"/>
      <c r="LKJ17"/>
      <c r="LKK17"/>
      <c r="LKL17"/>
      <c r="LKM17"/>
      <c r="LKN17"/>
      <c r="LKO17"/>
      <c r="LKP17"/>
      <c r="LKQ17"/>
      <c r="LKR17"/>
      <c r="LKS17"/>
      <c r="LKT17"/>
      <c r="LKU17"/>
      <c r="LKV17"/>
      <c r="LKW17"/>
      <c r="LKX17"/>
      <c r="LKY17"/>
      <c r="LKZ17"/>
      <c r="LLA17"/>
      <c r="LLB17"/>
      <c r="LLC17"/>
      <c r="LLD17"/>
      <c r="LLE17"/>
      <c r="LLF17"/>
      <c r="LLG17"/>
      <c r="LLH17"/>
      <c r="LLI17"/>
      <c r="LLJ17"/>
      <c r="LLK17"/>
      <c r="LLL17"/>
      <c r="LLM17"/>
      <c r="LLN17"/>
      <c r="LLO17"/>
      <c r="LLP17"/>
      <c r="LLQ17"/>
      <c r="LLR17"/>
      <c r="LLS17"/>
      <c r="LLT17"/>
      <c r="LLU17"/>
      <c r="LLV17"/>
      <c r="LLW17"/>
      <c r="LLX17"/>
      <c r="LLY17"/>
      <c r="LLZ17"/>
      <c r="LMA17"/>
      <c r="LMB17"/>
      <c r="LMC17"/>
      <c r="LMD17"/>
      <c r="LME17"/>
      <c r="LMF17"/>
      <c r="LMG17"/>
      <c r="LMH17"/>
      <c r="LMI17"/>
      <c r="LMJ17"/>
      <c r="LMK17"/>
      <c r="LML17"/>
      <c r="LMM17"/>
      <c r="LMN17"/>
      <c r="LMO17"/>
      <c r="LMP17"/>
      <c r="LMQ17"/>
      <c r="LMR17"/>
      <c r="LMS17"/>
      <c r="LMT17"/>
      <c r="LMU17"/>
      <c r="LMV17"/>
      <c r="LMW17"/>
      <c r="LMX17"/>
      <c r="LMY17"/>
      <c r="LMZ17"/>
      <c r="LNA17"/>
      <c r="LNB17"/>
      <c r="LNC17"/>
      <c r="LND17"/>
      <c r="LNE17"/>
      <c r="LNF17"/>
      <c r="LNG17"/>
      <c r="LNH17"/>
      <c r="LNI17"/>
      <c r="LNJ17"/>
      <c r="LNK17"/>
      <c r="LNL17"/>
      <c r="LNM17"/>
      <c r="LNN17"/>
      <c r="LNO17"/>
      <c r="LNP17"/>
      <c r="LNQ17"/>
      <c r="LNR17"/>
      <c r="LNS17"/>
      <c r="LNT17"/>
      <c r="LNU17"/>
      <c r="LNV17"/>
      <c r="LNW17"/>
      <c r="LNX17"/>
      <c r="LNY17"/>
      <c r="LNZ17"/>
      <c r="LOA17"/>
      <c r="LOB17"/>
      <c r="LOC17"/>
      <c r="LOD17"/>
      <c r="LOE17"/>
      <c r="LOF17"/>
      <c r="LOG17"/>
      <c r="LOH17"/>
      <c r="LOI17"/>
      <c r="LOJ17"/>
      <c r="LOK17"/>
      <c r="LOL17"/>
      <c r="LOM17"/>
      <c r="LON17"/>
      <c r="LOO17"/>
      <c r="LOP17"/>
      <c r="LOQ17"/>
      <c r="LOR17"/>
      <c r="LOS17"/>
      <c r="LOT17"/>
      <c r="LOU17"/>
      <c r="LOV17"/>
      <c r="LOW17"/>
      <c r="LOX17"/>
      <c r="LOY17"/>
      <c r="LOZ17"/>
      <c r="LPA17"/>
      <c r="LPB17"/>
      <c r="LPC17"/>
      <c r="LPD17"/>
      <c r="LPE17"/>
      <c r="LPF17"/>
      <c r="LPG17"/>
      <c r="LPH17"/>
      <c r="LPI17"/>
      <c r="LPJ17"/>
      <c r="LPK17"/>
      <c r="LPL17"/>
      <c r="LPM17"/>
      <c r="LPN17"/>
      <c r="LPO17"/>
      <c r="LPP17"/>
      <c r="LPQ17"/>
      <c r="LPR17"/>
      <c r="LPS17"/>
      <c r="LPT17"/>
      <c r="LPU17"/>
      <c r="LPV17"/>
      <c r="LPW17"/>
      <c r="LPX17"/>
      <c r="LPY17"/>
      <c r="LPZ17"/>
      <c r="LQA17"/>
      <c r="LQB17"/>
      <c r="LQC17"/>
      <c r="LQD17"/>
      <c r="LQE17"/>
      <c r="LQF17"/>
      <c r="LQG17"/>
      <c r="LQH17"/>
      <c r="LQI17"/>
      <c r="LQJ17"/>
      <c r="LQK17"/>
      <c r="LQL17"/>
      <c r="LQM17"/>
      <c r="LQN17"/>
      <c r="LQO17"/>
      <c r="LQP17"/>
      <c r="LQQ17"/>
      <c r="LQR17"/>
      <c r="LQS17"/>
      <c r="LQT17"/>
      <c r="LQU17"/>
      <c r="LQV17"/>
      <c r="LQW17"/>
      <c r="LQX17"/>
      <c r="LQY17"/>
      <c r="LQZ17"/>
      <c r="LRA17"/>
      <c r="LRB17"/>
      <c r="LRC17"/>
      <c r="LRD17"/>
      <c r="LRE17"/>
      <c r="LRF17"/>
      <c r="LRG17"/>
      <c r="LRH17"/>
      <c r="LRI17"/>
      <c r="LRJ17"/>
      <c r="LRK17"/>
      <c r="LRL17"/>
      <c r="LRM17"/>
      <c r="LRN17"/>
      <c r="LRO17"/>
      <c r="LRP17"/>
      <c r="LRQ17"/>
      <c r="LRR17"/>
      <c r="LRS17"/>
      <c r="LRT17"/>
      <c r="LRU17"/>
      <c r="LRV17"/>
      <c r="LRW17"/>
      <c r="LRX17"/>
      <c r="LRY17"/>
      <c r="LRZ17"/>
      <c r="LSA17"/>
      <c r="LSB17"/>
      <c r="LSC17"/>
      <c r="LSD17"/>
      <c r="LSE17"/>
      <c r="LSF17"/>
      <c r="LSG17"/>
      <c r="LSH17"/>
      <c r="LSI17"/>
      <c r="LSJ17"/>
      <c r="LSK17"/>
      <c r="LSL17"/>
      <c r="LSM17"/>
      <c r="LSN17"/>
      <c r="LSO17"/>
      <c r="LSP17"/>
      <c r="LSQ17"/>
      <c r="LSR17"/>
      <c r="LSS17"/>
      <c r="LST17"/>
      <c r="LSU17"/>
      <c r="LSV17"/>
      <c r="LSW17"/>
      <c r="LSX17"/>
      <c r="LSY17"/>
      <c r="LSZ17"/>
      <c r="LTA17"/>
      <c r="LTB17"/>
      <c r="LTC17"/>
      <c r="LTD17"/>
      <c r="LTE17"/>
      <c r="LTF17"/>
      <c r="LTG17"/>
      <c r="LTH17"/>
      <c r="LTI17"/>
      <c r="LTJ17"/>
      <c r="LTK17"/>
      <c r="LTL17"/>
      <c r="LTM17"/>
      <c r="LTN17"/>
      <c r="LTO17"/>
      <c r="LTP17"/>
      <c r="LTQ17"/>
      <c r="LTR17"/>
      <c r="LTS17"/>
      <c r="LTT17"/>
      <c r="LTU17"/>
      <c r="LTV17"/>
      <c r="LTW17"/>
      <c r="LTX17"/>
      <c r="LTY17"/>
      <c r="LTZ17"/>
      <c r="LUA17"/>
      <c r="LUB17"/>
      <c r="LUC17"/>
      <c r="LUD17"/>
      <c r="LUE17"/>
      <c r="LUF17"/>
      <c r="LUG17"/>
      <c r="LUH17"/>
      <c r="LUI17"/>
      <c r="LUJ17"/>
      <c r="LUK17"/>
      <c r="LUL17"/>
      <c r="LUM17"/>
      <c r="LUN17"/>
      <c r="LUO17"/>
      <c r="LUP17"/>
      <c r="LUQ17"/>
      <c r="LUR17"/>
      <c r="LUS17"/>
      <c r="LUT17"/>
      <c r="LUU17"/>
      <c r="LUV17"/>
      <c r="LUW17"/>
      <c r="LUX17"/>
      <c r="LUY17"/>
      <c r="LUZ17"/>
      <c r="LVA17"/>
      <c r="LVB17"/>
      <c r="LVC17"/>
      <c r="LVD17"/>
      <c r="LVE17"/>
      <c r="LVF17"/>
      <c r="LVG17"/>
      <c r="LVH17"/>
      <c r="LVI17"/>
      <c r="LVJ17"/>
      <c r="LVK17"/>
      <c r="LVL17"/>
      <c r="LVM17"/>
      <c r="LVN17"/>
      <c r="LVO17"/>
      <c r="LVP17"/>
      <c r="LVQ17"/>
      <c r="LVR17"/>
      <c r="LVS17"/>
      <c r="LVT17"/>
      <c r="LVU17"/>
      <c r="LVV17"/>
      <c r="LVW17"/>
      <c r="LVX17"/>
      <c r="LVY17"/>
      <c r="LVZ17"/>
      <c r="LWA17"/>
      <c r="LWB17"/>
      <c r="LWC17"/>
      <c r="LWD17"/>
      <c r="LWE17"/>
      <c r="LWF17"/>
      <c r="LWG17"/>
      <c r="LWH17"/>
      <c r="LWI17"/>
      <c r="LWJ17"/>
      <c r="LWK17"/>
      <c r="LWL17"/>
      <c r="LWM17"/>
      <c r="LWN17"/>
      <c r="LWO17"/>
      <c r="LWP17"/>
      <c r="LWQ17"/>
      <c r="LWR17"/>
      <c r="LWS17"/>
      <c r="LWT17"/>
      <c r="LWU17"/>
      <c r="LWV17"/>
      <c r="LWW17"/>
      <c r="LWX17"/>
      <c r="LWY17"/>
      <c r="LWZ17"/>
      <c r="LXA17"/>
      <c r="LXB17"/>
      <c r="LXC17"/>
      <c r="LXD17"/>
      <c r="LXE17"/>
      <c r="LXF17"/>
      <c r="LXG17"/>
      <c r="LXH17"/>
      <c r="LXI17"/>
      <c r="LXJ17"/>
      <c r="LXK17"/>
      <c r="LXL17"/>
      <c r="LXM17"/>
      <c r="LXN17"/>
      <c r="LXO17"/>
      <c r="LXP17"/>
      <c r="LXQ17"/>
      <c r="LXR17"/>
      <c r="LXS17"/>
      <c r="LXT17"/>
      <c r="LXU17"/>
      <c r="LXV17"/>
      <c r="LXW17"/>
      <c r="LXX17"/>
      <c r="LXY17"/>
      <c r="LXZ17"/>
      <c r="LYA17"/>
      <c r="LYB17"/>
      <c r="LYC17"/>
      <c r="LYD17"/>
      <c r="LYE17"/>
      <c r="LYF17"/>
      <c r="LYG17"/>
      <c r="LYH17"/>
      <c r="LYI17"/>
      <c r="LYJ17"/>
      <c r="LYK17"/>
      <c r="LYL17"/>
      <c r="LYM17"/>
      <c r="LYN17"/>
      <c r="LYO17"/>
      <c r="LYP17"/>
      <c r="LYQ17"/>
      <c r="LYR17"/>
      <c r="LYS17"/>
      <c r="LYT17"/>
      <c r="LYU17"/>
      <c r="LYV17"/>
      <c r="LYW17"/>
      <c r="LYX17"/>
      <c r="LYY17"/>
      <c r="LYZ17"/>
      <c r="LZA17"/>
      <c r="LZB17"/>
      <c r="LZC17"/>
      <c r="LZD17"/>
      <c r="LZE17"/>
      <c r="LZF17"/>
      <c r="LZG17"/>
      <c r="LZH17"/>
      <c r="LZI17"/>
      <c r="LZJ17"/>
      <c r="LZK17"/>
      <c r="LZL17"/>
      <c r="LZM17"/>
      <c r="LZN17"/>
      <c r="LZO17"/>
      <c r="LZP17"/>
      <c r="LZQ17"/>
      <c r="LZR17"/>
      <c r="LZS17"/>
      <c r="LZT17"/>
      <c r="LZU17"/>
      <c r="LZV17"/>
      <c r="LZW17"/>
      <c r="LZX17"/>
      <c r="LZY17"/>
      <c r="LZZ17"/>
      <c r="MAA17"/>
      <c r="MAB17"/>
      <c r="MAC17"/>
      <c r="MAD17"/>
      <c r="MAE17"/>
      <c r="MAF17"/>
      <c r="MAG17"/>
      <c r="MAH17"/>
      <c r="MAI17"/>
      <c r="MAJ17"/>
      <c r="MAK17"/>
      <c r="MAL17"/>
      <c r="MAM17"/>
      <c r="MAN17"/>
      <c r="MAO17"/>
      <c r="MAP17"/>
      <c r="MAQ17"/>
      <c r="MAR17"/>
      <c r="MAS17"/>
      <c r="MAT17"/>
      <c r="MAU17"/>
      <c r="MAV17"/>
      <c r="MAW17"/>
      <c r="MAX17"/>
      <c r="MAY17"/>
      <c r="MAZ17"/>
      <c r="MBA17"/>
      <c r="MBB17"/>
      <c r="MBC17"/>
      <c r="MBD17"/>
      <c r="MBE17"/>
      <c r="MBF17"/>
      <c r="MBG17"/>
      <c r="MBH17"/>
      <c r="MBI17"/>
      <c r="MBJ17"/>
      <c r="MBK17"/>
      <c r="MBL17"/>
      <c r="MBM17"/>
      <c r="MBN17"/>
      <c r="MBO17"/>
      <c r="MBP17"/>
      <c r="MBQ17"/>
      <c r="MBR17"/>
      <c r="MBS17"/>
      <c r="MBT17"/>
      <c r="MBU17"/>
      <c r="MBV17"/>
      <c r="MBW17"/>
      <c r="MBX17"/>
      <c r="MBY17"/>
      <c r="MBZ17"/>
      <c r="MCA17"/>
      <c r="MCB17"/>
      <c r="MCC17"/>
      <c r="MCD17"/>
      <c r="MCE17"/>
      <c r="MCF17"/>
      <c r="MCG17"/>
      <c r="MCH17"/>
      <c r="MCI17"/>
      <c r="MCJ17"/>
      <c r="MCK17"/>
      <c r="MCL17"/>
      <c r="MCM17"/>
      <c r="MCN17"/>
      <c r="MCO17"/>
      <c r="MCP17"/>
      <c r="MCQ17"/>
      <c r="MCR17"/>
      <c r="MCS17"/>
      <c r="MCT17"/>
      <c r="MCU17"/>
      <c r="MCV17"/>
      <c r="MCW17"/>
      <c r="MCX17"/>
      <c r="MCY17"/>
      <c r="MCZ17"/>
      <c r="MDA17"/>
      <c r="MDB17"/>
      <c r="MDC17"/>
      <c r="MDD17"/>
      <c r="MDE17"/>
      <c r="MDF17"/>
      <c r="MDG17"/>
      <c r="MDH17"/>
      <c r="MDI17"/>
      <c r="MDJ17"/>
      <c r="MDK17"/>
      <c r="MDL17"/>
      <c r="MDM17"/>
      <c r="MDN17"/>
      <c r="MDO17"/>
      <c r="MDP17"/>
      <c r="MDQ17"/>
      <c r="MDR17"/>
      <c r="MDS17"/>
      <c r="MDT17"/>
      <c r="MDU17"/>
      <c r="MDV17"/>
      <c r="MDW17"/>
      <c r="MDX17"/>
      <c r="MDY17"/>
      <c r="MDZ17"/>
      <c r="MEA17"/>
      <c r="MEB17"/>
      <c r="MEC17"/>
      <c r="MED17"/>
      <c r="MEE17"/>
      <c r="MEF17"/>
      <c r="MEG17"/>
      <c r="MEH17"/>
      <c r="MEI17"/>
      <c r="MEJ17"/>
      <c r="MEK17"/>
      <c r="MEL17"/>
      <c r="MEM17"/>
      <c r="MEN17"/>
      <c r="MEO17"/>
      <c r="MEP17"/>
      <c r="MEQ17"/>
      <c r="MER17"/>
      <c r="MES17"/>
      <c r="MET17"/>
      <c r="MEU17"/>
      <c r="MEV17"/>
      <c r="MEW17"/>
      <c r="MEX17"/>
      <c r="MEY17"/>
      <c r="MEZ17"/>
      <c r="MFA17"/>
      <c r="MFB17"/>
      <c r="MFC17"/>
      <c r="MFD17"/>
      <c r="MFE17"/>
      <c r="MFF17"/>
      <c r="MFG17"/>
      <c r="MFH17"/>
      <c r="MFI17"/>
      <c r="MFJ17"/>
      <c r="MFK17"/>
      <c r="MFL17"/>
      <c r="MFM17"/>
      <c r="MFN17"/>
      <c r="MFO17"/>
      <c r="MFP17"/>
      <c r="MFQ17"/>
      <c r="MFR17"/>
      <c r="MFS17"/>
      <c r="MFT17"/>
      <c r="MFU17"/>
      <c r="MFV17"/>
      <c r="MFW17"/>
      <c r="MFX17"/>
      <c r="MFY17"/>
      <c r="MFZ17"/>
      <c r="MGA17"/>
      <c r="MGB17"/>
      <c r="MGC17"/>
      <c r="MGD17"/>
      <c r="MGE17"/>
      <c r="MGF17"/>
      <c r="MGG17"/>
      <c r="MGH17"/>
      <c r="MGI17"/>
      <c r="MGJ17"/>
      <c r="MGK17"/>
      <c r="MGL17"/>
      <c r="MGM17"/>
      <c r="MGN17"/>
      <c r="MGO17"/>
      <c r="MGP17"/>
      <c r="MGQ17"/>
      <c r="MGR17"/>
      <c r="MGS17"/>
      <c r="MGT17"/>
      <c r="MGU17"/>
      <c r="MGV17"/>
      <c r="MGW17"/>
      <c r="MGX17"/>
      <c r="MGY17"/>
      <c r="MGZ17"/>
      <c r="MHA17"/>
      <c r="MHB17"/>
      <c r="MHC17"/>
      <c r="MHD17"/>
      <c r="MHE17"/>
      <c r="MHF17"/>
      <c r="MHG17"/>
      <c r="MHH17"/>
      <c r="MHI17"/>
      <c r="MHJ17"/>
      <c r="MHK17"/>
      <c r="MHL17"/>
      <c r="MHM17"/>
      <c r="MHN17"/>
      <c r="MHO17"/>
      <c r="MHP17"/>
      <c r="MHQ17"/>
      <c r="MHR17"/>
      <c r="MHS17"/>
      <c r="MHT17"/>
      <c r="MHU17"/>
      <c r="MHV17"/>
      <c r="MHW17"/>
      <c r="MHX17"/>
      <c r="MHY17"/>
      <c r="MHZ17"/>
      <c r="MIA17"/>
      <c r="MIB17"/>
      <c r="MIC17"/>
      <c r="MID17"/>
      <c r="MIE17"/>
      <c r="MIF17"/>
      <c r="MIG17"/>
      <c r="MIH17"/>
      <c r="MII17"/>
      <c r="MIJ17"/>
      <c r="MIK17"/>
      <c r="MIL17"/>
      <c r="MIM17"/>
      <c r="MIN17"/>
      <c r="MIO17"/>
      <c r="MIP17"/>
      <c r="MIQ17"/>
      <c r="MIR17"/>
      <c r="MIS17"/>
      <c r="MIT17"/>
      <c r="MIU17"/>
      <c r="MIV17"/>
      <c r="MIW17"/>
      <c r="MIX17"/>
      <c r="MIY17"/>
      <c r="MIZ17"/>
      <c r="MJA17"/>
      <c r="MJB17"/>
      <c r="MJC17"/>
      <c r="MJD17"/>
      <c r="MJE17"/>
      <c r="MJF17"/>
      <c r="MJG17"/>
      <c r="MJH17"/>
      <c r="MJI17"/>
      <c r="MJJ17"/>
      <c r="MJK17"/>
      <c r="MJL17"/>
      <c r="MJM17"/>
      <c r="MJN17"/>
      <c r="MJO17"/>
      <c r="MJP17"/>
      <c r="MJQ17"/>
      <c r="MJR17"/>
      <c r="MJS17"/>
      <c r="MJT17"/>
      <c r="MJU17"/>
      <c r="MJV17"/>
      <c r="MJW17"/>
      <c r="MJX17"/>
      <c r="MJY17"/>
      <c r="MJZ17"/>
      <c r="MKA17"/>
      <c r="MKB17"/>
      <c r="MKC17"/>
      <c r="MKD17"/>
      <c r="MKE17"/>
      <c r="MKF17"/>
      <c r="MKG17"/>
      <c r="MKH17"/>
      <c r="MKI17"/>
      <c r="MKJ17"/>
      <c r="MKK17"/>
      <c r="MKL17"/>
      <c r="MKM17"/>
      <c r="MKN17"/>
      <c r="MKO17"/>
      <c r="MKP17"/>
      <c r="MKQ17"/>
      <c r="MKR17"/>
      <c r="MKS17"/>
      <c r="MKT17"/>
      <c r="MKU17"/>
      <c r="MKV17"/>
      <c r="MKW17"/>
      <c r="MKX17"/>
      <c r="MKY17"/>
      <c r="MKZ17"/>
      <c r="MLA17"/>
      <c r="MLB17"/>
      <c r="MLC17"/>
      <c r="MLD17"/>
      <c r="MLE17"/>
      <c r="MLF17"/>
      <c r="MLG17"/>
      <c r="MLH17"/>
      <c r="MLI17"/>
      <c r="MLJ17"/>
      <c r="MLK17"/>
      <c r="MLL17"/>
      <c r="MLM17"/>
      <c r="MLN17"/>
      <c r="MLO17"/>
      <c r="MLP17"/>
      <c r="MLQ17"/>
      <c r="MLR17"/>
      <c r="MLS17"/>
      <c r="MLT17"/>
      <c r="MLU17"/>
      <c r="MLV17"/>
      <c r="MLW17"/>
      <c r="MLX17"/>
      <c r="MLY17"/>
      <c r="MLZ17"/>
      <c r="MMA17"/>
      <c r="MMB17"/>
      <c r="MMC17"/>
      <c r="MMD17"/>
      <c r="MME17"/>
      <c r="MMF17"/>
      <c r="MMG17"/>
      <c r="MMH17"/>
      <c r="MMI17"/>
      <c r="MMJ17"/>
      <c r="MMK17"/>
      <c r="MML17"/>
      <c r="MMM17"/>
      <c r="MMN17"/>
      <c r="MMO17"/>
      <c r="MMP17"/>
      <c r="MMQ17"/>
      <c r="MMR17"/>
      <c r="MMS17"/>
      <c r="MMT17"/>
      <c r="MMU17"/>
      <c r="MMV17"/>
      <c r="MMW17"/>
      <c r="MMX17"/>
      <c r="MMY17"/>
      <c r="MMZ17"/>
      <c r="MNA17"/>
      <c r="MNB17"/>
      <c r="MNC17"/>
      <c r="MND17"/>
      <c r="MNE17"/>
      <c r="MNF17"/>
      <c r="MNG17"/>
      <c r="MNH17"/>
      <c r="MNI17"/>
      <c r="MNJ17"/>
      <c r="MNK17"/>
      <c r="MNL17"/>
      <c r="MNM17"/>
      <c r="MNN17"/>
      <c r="MNO17"/>
      <c r="MNP17"/>
      <c r="MNQ17"/>
      <c r="MNR17"/>
      <c r="MNS17"/>
      <c r="MNT17"/>
      <c r="MNU17"/>
      <c r="MNV17"/>
      <c r="MNW17"/>
      <c r="MNX17"/>
      <c r="MNY17"/>
      <c r="MNZ17"/>
      <c r="MOA17"/>
      <c r="MOB17"/>
      <c r="MOC17"/>
      <c r="MOD17"/>
      <c r="MOE17"/>
      <c r="MOF17"/>
      <c r="MOG17"/>
      <c r="MOH17"/>
      <c r="MOI17"/>
      <c r="MOJ17"/>
      <c r="MOK17"/>
      <c r="MOL17"/>
      <c r="MOM17"/>
      <c r="MON17"/>
      <c r="MOO17"/>
      <c r="MOP17"/>
      <c r="MOQ17"/>
      <c r="MOR17"/>
      <c r="MOS17"/>
      <c r="MOT17"/>
      <c r="MOU17"/>
      <c r="MOV17"/>
      <c r="MOW17"/>
      <c r="MOX17"/>
      <c r="MOY17"/>
      <c r="MOZ17"/>
      <c r="MPA17"/>
      <c r="MPB17"/>
      <c r="MPC17"/>
      <c r="MPD17"/>
      <c r="MPE17"/>
      <c r="MPF17"/>
      <c r="MPG17"/>
      <c r="MPH17"/>
      <c r="MPI17"/>
      <c r="MPJ17"/>
      <c r="MPK17"/>
      <c r="MPL17"/>
      <c r="MPM17"/>
      <c r="MPN17"/>
      <c r="MPO17"/>
      <c r="MPP17"/>
      <c r="MPQ17"/>
      <c r="MPR17"/>
      <c r="MPS17"/>
      <c r="MPT17"/>
      <c r="MPU17"/>
      <c r="MPV17"/>
      <c r="MPW17"/>
      <c r="MPX17"/>
      <c r="MPY17"/>
      <c r="MPZ17"/>
      <c r="MQA17"/>
      <c r="MQB17"/>
      <c r="MQC17"/>
      <c r="MQD17"/>
      <c r="MQE17"/>
      <c r="MQF17"/>
      <c r="MQG17"/>
      <c r="MQH17"/>
      <c r="MQI17"/>
      <c r="MQJ17"/>
      <c r="MQK17"/>
      <c r="MQL17"/>
      <c r="MQM17"/>
      <c r="MQN17"/>
      <c r="MQO17"/>
      <c r="MQP17"/>
      <c r="MQQ17"/>
      <c r="MQR17"/>
      <c r="MQS17"/>
      <c r="MQT17"/>
      <c r="MQU17"/>
      <c r="MQV17"/>
      <c r="MQW17"/>
      <c r="MQX17"/>
      <c r="MQY17"/>
      <c r="MQZ17"/>
      <c r="MRA17"/>
      <c r="MRB17"/>
      <c r="MRC17"/>
      <c r="MRD17"/>
      <c r="MRE17"/>
      <c r="MRF17"/>
      <c r="MRG17"/>
      <c r="MRH17"/>
      <c r="MRI17"/>
      <c r="MRJ17"/>
      <c r="MRK17"/>
      <c r="MRL17"/>
      <c r="MRM17"/>
      <c r="MRN17"/>
      <c r="MRO17"/>
      <c r="MRP17"/>
      <c r="MRQ17"/>
      <c r="MRR17"/>
      <c r="MRS17"/>
      <c r="MRT17"/>
      <c r="MRU17"/>
      <c r="MRV17"/>
      <c r="MRW17"/>
      <c r="MRX17"/>
      <c r="MRY17"/>
      <c r="MRZ17"/>
      <c r="MSA17"/>
      <c r="MSB17"/>
      <c r="MSC17"/>
      <c r="MSD17"/>
      <c r="MSE17"/>
      <c r="MSF17"/>
      <c r="MSG17"/>
      <c r="MSH17"/>
      <c r="MSI17"/>
      <c r="MSJ17"/>
      <c r="MSK17"/>
      <c r="MSL17"/>
      <c r="MSM17"/>
      <c r="MSN17"/>
      <c r="MSO17"/>
      <c r="MSP17"/>
      <c r="MSQ17"/>
      <c r="MSR17"/>
      <c r="MSS17"/>
      <c r="MST17"/>
      <c r="MSU17"/>
      <c r="MSV17"/>
      <c r="MSW17"/>
      <c r="MSX17"/>
      <c r="MSY17"/>
      <c r="MSZ17"/>
      <c r="MTA17"/>
      <c r="MTB17"/>
      <c r="MTC17"/>
      <c r="MTD17"/>
      <c r="MTE17"/>
      <c r="MTF17"/>
      <c r="MTG17"/>
      <c r="MTH17"/>
      <c r="MTI17"/>
      <c r="MTJ17"/>
      <c r="MTK17"/>
      <c r="MTL17"/>
      <c r="MTM17"/>
      <c r="MTN17"/>
      <c r="MTO17"/>
      <c r="MTP17"/>
      <c r="MTQ17"/>
      <c r="MTR17"/>
      <c r="MTS17"/>
      <c r="MTT17"/>
      <c r="MTU17"/>
      <c r="MTV17"/>
      <c r="MTW17"/>
      <c r="MTX17"/>
      <c r="MTY17"/>
      <c r="MTZ17"/>
      <c r="MUA17"/>
      <c r="MUB17"/>
      <c r="MUC17"/>
      <c r="MUD17"/>
      <c r="MUE17"/>
      <c r="MUF17"/>
      <c r="MUG17"/>
      <c r="MUH17"/>
      <c r="MUI17"/>
      <c r="MUJ17"/>
      <c r="MUK17"/>
      <c r="MUL17"/>
      <c r="MUM17"/>
      <c r="MUN17"/>
      <c r="MUO17"/>
      <c r="MUP17"/>
      <c r="MUQ17"/>
      <c r="MUR17"/>
      <c r="MUS17"/>
      <c r="MUT17"/>
      <c r="MUU17"/>
      <c r="MUV17"/>
      <c r="MUW17"/>
      <c r="MUX17"/>
      <c r="MUY17"/>
      <c r="MUZ17"/>
      <c r="MVA17"/>
      <c r="MVB17"/>
      <c r="MVC17"/>
      <c r="MVD17"/>
      <c r="MVE17"/>
      <c r="MVF17"/>
      <c r="MVG17"/>
      <c r="MVH17"/>
      <c r="MVI17"/>
      <c r="MVJ17"/>
      <c r="MVK17"/>
      <c r="MVL17"/>
      <c r="MVM17"/>
      <c r="MVN17"/>
      <c r="MVO17"/>
      <c r="MVP17"/>
      <c r="MVQ17"/>
      <c r="MVR17"/>
      <c r="MVS17"/>
      <c r="MVT17"/>
      <c r="MVU17"/>
      <c r="MVV17"/>
      <c r="MVW17"/>
      <c r="MVX17"/>
      <c r="MVY17"/>
      <c r="MVZ17"/>
      <c r="MWA17"/>
      <c r="MWB17"/>
      <c r="MWC17"/>
      <c r="MWD17"/>
      <c r="MWE17"/>
      <c r="MWF17"/>
      <c r="MWG17"/>
      <c r="MWH17"/>
      <c r="MWI17"/>
      <c r="MWJ17"/>
      <c r="MWK17"/>
      <c r="MWL17"/>
      <c r="MWM17"/>
      <c r="MWN17"/>
      <c r="MWO17"/>
      <c r="MWP17"/>
      <c r="MWQ17"/>
      <c r="MWR17"/>
      <c r="MWS17"/>
      <c r="MWT17"/>
      <c r="MWU17"/>
      <c r="MWV17"/>
      <c r="MWW17"/>
      <c r="MWX17"/>
      <c r="MWY17"/>
      <c r="MWZ17"/>
      <c r="MXA17"/>
      <c r="MXB17"/>
      <c r="MXC17"/>
      <c r="MXD17"/>
      <c r="MXE17"/>
      <c r="MXF17"/>
      <c r="MXG17"/>
      <c r="MXH17"/>
      <c r="MXI17"/>
      <c r="MXJ17"/>
      <c r="MXK17"/>
      <c r="MXL17"/>
      <c r="MXM17"/>
      <c r="MXN17"/>
      <c r="MXO17"/>
      <c r="MXP17"/>
      <c r="MXQ17"/>
      <c r="MXR17"/>
      <c r="MXS17"/>
      <c r="MXT17"/>
      <c r="MXU17"/>
      <c r="MXV17"/>
      <c r="MXW17"/>
      <c r="MXX17"/>
      <c r="MXY17"/>
      <c r="MXZ17"/>
      <c r="MYA17"/>
      <c r="MYB17"/>
      <c r="MYC17"/>
      <c r="MYD17"/>
      <c r="MYE17"/>
      <c r="MYF17"/>
      <c r="MYG17"/>
      <c r="MYH17"/>
      <c r="MYI17"/>
      <c r="MYJ17"/>
      <c r="MYK17"/>
      <c r="MYL17"/>
      <c r="MYM17"/>
      <c r="MYN17"/>
      <c r="MYO17"/>
      <c r="MYP17"/>
      <c r="MYQ17"/>
      <c r="MYR17"/>
      <c r="MYS17"/>
      <c r="MYT17"/>
      <c r="MYU17"/>
      <c r="MYV17"/>
      <c r="MYW17"/>
      <c r="MYX17"/>
      <c r="MYY17"/>
      <c r="MYZ17"/>
      <c r="MZA17"/>
      <c r="MZB17"/>
      <c r="MZC17"/>
      <c r="MZD17"/>
      <c r="MZE17"/>
      <c r="MZF17"/>
      <c r="MZG17"/>
      <c r="MZH17"/>
      <c r="MZI17"/>
      <c r="MZJ17"/>
      <c r="MZK17"/>
      <c r="MZL17"/>
      <c r="MZM17"/>
      <c r="MZN17"/>
      <c r="MZO17"/>
      <c r="MZP17"/>
      <c r="MZQ17"/>
      <c r="MZR17"/>
      <c r="MZS17"/>
      <c r="MZT17"/>
      <c r="MZU17"/>
      <c r="MZV17"/>
      <c r="MZW17"/>
      <c r="MZX17"/>
      <c r="MZY17"/>
      <c r="MZZ17"/>
      <c r="NAA17"/>
      <c r="NAB17"/>
      <c r="NAC17"/>
      <c r="NAD17"/>
      <c r="NAE17"/>
      <c r="NAF17"/>
      <c r="NAG17"/>
      <c r="NAH17"/>
      <c r="NAI17"/>
      <c r="NAJ17"/>
      <c r="NAK17"/>
      <c r="NAL17"/>
      <c r="NAM17"/>
      <c r="NAN17"/>
      <c r="NAO17"/>
      <c r="NAP17"/>
      <c r="NAQ17"/>
      <c r="NAR17"/>
      <c r="NAS17"/>
      <c r="NAT17"/>
      <c r="NAU17"/>
      <c r="NAV17"/>
      <c r="NAW17"/>
      <c r="NAX17"/>
      <c r="NAY17"/>
      <c r="NAZ17"/>
      <c r="NBA17"/>
      <c r="NBB17"/>
      <c r="NBC17"/>
      <c r="NBD17"/>
      <c r="NBE17"/>
      <c r="NBF17"/>
      <c r="NBG17"/>
      <c r="NBH17"/>
      <c r="NBI17"/>
      <c r="NBJ17"/>
      <c r="NBK17"/>
      <c r="NBL17"/>
      <c r="NBM17"/>
      <c r="NBN17"/>
      <c r="NBO17"/>
      <c r="NBP17"/>
      <c r="NBQ17"/>
      <c r="NBR17"/>
      <c r="NBS17"/>
      <c r="NBT17"/>
      <c r="NBU17"/>
      <c r="NBV17"/>
      <c r="NBW17"/>
      <c r="NBX17"/>
      <c r="NBY17"/>
      <c r="NBZ17"/>
      <c r="NCA17"/>
      <c r="NCB17"/>
      <c r="NCC17"/>
      <c r="NCD17"/>
      <c r="NCE17"/>
      <c r="NCF17"/>
      <c r="NCG17"/>
      <c r="NCH17"/>
      <c r="NCI17"/>
      <c r="NCJ17"/>
      <c r="NCK17"/>
      <c r="NCL17"/>
      <c r="NCM17"/>
      <c r="NCN17"/>
      <c r="NCO17"/>
      <c r="NCP17"/>
      <c r="NCQ17"/>
      <c r="NCR17"/>
      <c r="NCS17"/>
      <c r="NCT17"/>
      <c r="NCU17"/>
      <c r="NCV17"/>
      <c r="NCW17"/>
      <c r="NCX17"/>
      <c r="NCY17"/>
      <c r="NCZ17"/>
      <c r="NDA17"/>
      <c r="NDB17"/>
      <c r="NDC17"/>
      <c r="NDD17"/>
      <c r="NDE17"/>
      <c r="NDF17"/>
      <c r="NDG17"/>
      <c r="NDH17"/>
      <c r="NDI17"/>
      <c r="NDJ17"/>
      <c r="NDK17"/>
      <c r="NDL17"/>
      <c r="NDM17"/>
      <c r="NDN17"/>
      <c r="NDO17"/>
      <c r="NDP17"/>
      <c r="NDQ17"/>
      <c r="NDR17"/>
      <c r="NDS17"/>
      <c r="NDT17"/>
      <c r="NDU17"/>
      <c r="NDV17"/>
      <c r="NDW17"/>
      <c r="NDX17"/>
      <c r="NDY17"/>
      <c r="NDZ17"/>
      <c r="NEA17"/>
      <c r="NEB17"/>
      <c r="NEC17"/>
      <c r="NED17"/>
      <c r="NEE17"/>
      <c r="NEF17"/>
      <c r="NEG17"/>
      <c r="NEH17"/>
      <c r="NEI17"/>
      <c r="NEJ17"/>
      <c r="NEK17"/>
      <c r="NEL17"/>
      <c r="NEM17"/>
      <c r="NEN17"/>
      <c r="NEO17"/>
      <c r="NEP17"/>
      <c r="NEQ17"/>
      <c r="NER17"/>
      <c r="NES17"/>
      <c r="NET17"/>
      <c r="NEU17"/>
      <c r="NEV17"/>
      <c r="NEW17"/>
      <c r="NEX17"/>
      <c r="NEY17"/>
      <c r="NEZ17"/>
      <c r="NFA17"/>
      <c r="NFB17"/>
      <c r="NFC17"/>
      <c r="NFD17"/>
      <c r="NFE17"/>
      <c r="NFF17"/>
      <c r="NFG17"/>
      <c r="NFH17"/>
      <c r="NFI17"/>
      <c r="NFJ17"/>
      <c r="NFK17"/>
      <c r="NFL17"/>
      <c r="NFM17"/>
      <c r="NFN17"/>
      <c r="NFO17"/>
      <c r="NFP17"/>
      <c r="NFQ17"/>
      <c r="NFR17"/>
      <c r="NFS17"/>
      <c r="NFT17"/>
      <c r="NFU17"/>
      <c r="NFV17"/>
      <c r="NFW17"/>
      <c r="NFX17"/>
      <c r="NFY17"/>
      <c r="NFZ17"/>
      <c r="NGA17"/>
      <c r="NGB17"/>
      <c r="NGC17"/>
      <c r="NGD17"/>
      <c r="NGE17"/>
      <c r="NGF17"/>
      <c r="NGG17"/>
      <c r="NGH17"/>
      <c r="NGI17"/>
      <c r="NGJ17"/>
      <c r="NGK17"/>
      <c r="NGL17"/>
      <c r="NGM17"/>
      <c r="NGN17"/>
      <c r="NGO17"/>
      <c r="NGP17"/>
      <c r="NGQ17"/>
      <c r="NGR17"/>
      <c r="NGS17"/>
      <c r="NGT17"/>
      <c r="NGU17"/>
      <c r="NGV17"/>
      <c r="NGW17"/>
      <c r="NGX17"/>
      <c r="NGY17"/>
      <c r="NGZ17"/>
      <c r="NHA17"/>
      <c r="NHB17"/>
      <c r="NHC17"/>
      <c r="NHD17"/>
      <c r="NHE17"/>
      <c r="NHF17"/>
      <c r="NHG17"/>
      <c r="NHH17"/>
      <c r="NHI17"/>
      <c r="NHJ17"/>
      <c r="NHK17"/>
      <c r="NHL17"/>
      <c r="NHM17"/>
      <c r="NHN17"/>
      <c r="NHO17"/>
      <c r="NHP17"/>
      <c r="NHQ17"/>
      <c r="NHR17"/>
      <c r="NHS17"/>
      <c r="NHT17"/>
      <c r="NHU17"/>
      <c r="NHV17"/>
      <c r="NHW17"/>
      <c r="NHX17"/>
      <c r="NHY17"/>
      <c r="NHZ17"/>
      <c r="NIA17"/>
      <c r="NIB17"/>
      <c r="NIC17"/>
      <c r="NID17"/>
      <c r="NIE17"/>
      <c r="NIF17"/>
      <c r="NIG17"/>
      <c r="NIH17"/>
      <c r="NII17"/>
      <c r="NIJ17"/>
      <c r="NIK17"/>
      <c r="NIL17"/>
      <c r="NIM17"/>
      <c r="NIN17"/>
      <c r="NIO17"/>
      <c r="NIP17"/>
      <c r="NIQ17"/>
      <c r="NIR17"/>
      <c r="NIS17"/>
      <c r="NIT17"/>
      <c r="NIU17"/>
      <c r="NIV17"/>
      <c r="NIW17"/>
      <c r="NIX17"/>
      <c r="NIY17"/>
      <c r="NIZ17"/>
      <c r="NJA17"/>
      <c r="NJB17"/>
      <c r="NJC17"/>
      <c r="NJD17"/>
      <c r="NJE17"/>
      <c r="NJF17"/>
      <c r="NJG17"/>
      <c r="NJH17"/>
      <c r="NJI17"/>
      <c r="NJJ17"/>
      <c r="NJK17"/>
      <c r="NJL17"/>
      <c r="NJM17"/>
      <c r="NJN17"/>
      <c r="NJO17"/>
      <c r="NJP17"/>
      <c r="NJQ17"/>
      <c r="NJR17"/>
      <c r="NJS17"/>
      <c r="NJT17"/>
      <c r="NJU17"/>
      <c r="NJV17"/>
      <c r="NJW17"/>
      <c r="NJX17"/>
      <c r="NJY17"/>
      <c r="NJZ17"/>
      <c r="NKA17"/>
      <c r="NKB17"/>
      <c r="NKC17"/>
      <c r="NKD17"/>
      <c r="NKE17"/>
      <c r="NKF17"/>
      <c r="NKG17"/>
      <c r="NKH17"/>
      <c r="NKI17"/>
      <c r="NKJ17"/>
      <c r="NKK17"/>
      <c r="NKL17"/>
      <c r="NKM17"/>
      <c r="NKN17"/>
      <c r="NKO17"/>
      <c r="NKP17"/>
      <c r="NKQ17"/>
      <c r="NKR17"/>
      <c r="NKS17"/>
      <c r="NKT17"/>
      <c r="NKU17"/>
      <c r="NKV17"/>
      <c r="NKW17"/>
      <c r="NKX17"/>
      <c r="NKY17"/>
      <c r="NKZ17"/>
      <c r="NLA17"/>
      <c r="NLB17"/>
      <c r="NLC17"/>
      <c r="NLD17"/>
      <c r="NLE17"/>
      <c r="NLF17"/>
      <c r="NLG17"/>
      <c r="NLH17"/>
      <c r="NLI17"/>
      <c r="NLJ17"/>
      <c r="NLK17"/>
      <c r="NLL17"/>
      <c r="NLM17"/>
      <c r="NLN17"/>
      <c r="NLO17"/>
      <c r="NLP17"/>
      <c r="NLQ17"/>
      <c r="NLR17"/>
      <c r="NLS17"/>
      <c r="NLT17"/>
      <c r="NLU17"/>
      <c r="NLV17"/>
      <c r="NLW17"/>
      <c r="NLX17"/>
      <c r="NLY17"/>
      <c r="NLZ17"/>
      <c r="NMA17"/>
      <c r="NMB17"/>
      <c r="NMC17"/>
      <c r="NMD17"/>
      <c r="NME17"/>
      <c r="NMF17"/>
      <c r="NMG17"/>
      <c r="NMH17"/>
      <c r="NMI17"/>
      <c r="NMJ17"/>
      <c r="NMK17"/>
      <c r="NML17"/>
      <c r="NMM17"/>
      <c r="NMN17"/>
      <c r="NMO17"/>
      <c r="NMP17"/>
      <c r="NMQ17"/>
      <c r="NMR17"/>
      <c r="NMS17"/>
      <c r="NMT17"/>
      <c r="NMU17"/>
      <c r="NMV17"/>
      <c r="NMW17"/>
      <c r="NMX17"/>
      <c r="NMY17"/>
      <c r="NMZ17"/>
      <c r="NNA17"/>
      <c r="NNB17"/>
      <c r="NNC17"/>
      <c r="NND17"/>
      <c r="NNE17"/>
      <c r="NNF17"/>
      <c r="NNG17"/>
      <c r="NNH17"/>
      <c r="NNI17"/>
      <c r="NNJ17"/>
      <c r="NNK17"/>
      <c r="NNL17"/>
      <c r="NNM17"/>
      <c r="NNN17"/>
      <c r="NNO17"/>
      <c r="NNP17"/>
      <c r="NNQ17"/>
      <c r="NNR17"/>
      <c r="NNS17"/>
      <c r="NNT17"/>
      <c r="NNU17"/>
      <c r="NNV17"/>
      <c r="NNW17"/>
      <c r="NNX17"/>
      <c r="NNY17"/>
      <c r="NNZ17"/>
      <c r="NOA17"/>
      <c r="NOB17"/>
      <c r="NOC17"/>
      <c r="NOD17"/>
      <c r="NOE17"/>
      <c r="NOF17"/>
      <c r="NOG17"/>
      <c r="NOH17"/>
      <c r="NOI17"/>
      <c r="NOJ17"/>
      <c r="NOK17"/>
      <c r="NOL17"/>
      <c r="NOM17"/>
      <c r="NON17"/>
      <c r="NOO17"/>
      <c r="NOP17"/>
      <c r="NOQ17"/>
      <c r="NOR17"/>
      <c r="NOS17"/>
      <c r="NOT17"/>
      <c r="NOU17"/>
      <c r="NOV17"/>
      <c r="NOW17"/>
      <c r="NOX17"/>
      <c r="NOY17"/>
      <c r="NOZ17"/>
      <c r="NPA17"/>
      <c r="NPB17"/>
      <c r="NPC17"/>
      <c r="NPD17"/>
      <c r="NPE17"/>
      <c r="NPF17"/>
      <c r="NPG17"/>
      <c r="NPH17"/>
      <c r="NPI17"/>
      <c r="NPJ17"/>
      <c r="NPK17"/>
      <c r="NPL17"/>
      <c r="NPM17"/>
      <c r="NPN17"/>
      <c r="NPO17"/>
      <c r="NPP17"/>
      <c r="NPQ17"/>
      <c r="NPR17"/>
      <c r="NPS17"/>
      <c r="NPT17"/>
      <c r="NPU17"/>
      <c r="NPV17"/>
      <c r="NPW17"/>
      <c r="NPX17"/>
      <c r="NPY17"/>
      <c r="NPZ17"/>
      <c r="NQA17"/>
      <c r="NQB17"/>
      <c r="NQC17"/>
      <c r="NQD17"/>
      <c r="NQE17"/>
      <c r="NQF17"/>
      <c r="NQG17"/>
      <c r="NQH17"/>
      <c r="NQI17"/>
      <c r="NQJ17"/>
      <c r="NQK17"/>
      <c r="NQL17"/>
      <c r="NQM17"/>
      <c r="NQN17"/>
      <c r="NQO17"/>
      <c r="NQP17"/>
      <c r="NQQ17"/>
      <c r="NQR17"/>
      <c r="NQS17"/>
      <c r="NQT17"/>
      <c r="NQU17"/>
      <c r="NQV17"/>
      <c r="NQW17"/>
      <c r="NQX17"/>
      <c r="NQY17"/>
      <c r="NQZ17"/>
      <c r="NRA17"/>
      <c r="NRB17"/>
      <c r="NRC17"/>
      <c r="NRD17"/>
      <c r="NRE17"/>
      <c r="NRF17"/>
      <c r="NRG17"/>
      <c r="NRH17"/>
      <c r="NRI17"/>
      <c r="NRJ17"/>
      <c r="NRK17"/>
      <c r="NRL17"/>
      <c r="NRM17"/>
      <c r="NRN17"/>
      <c r="NRO17"/>
      <c r="NRP17"/>
      <c r="NRQ17"/>
      <c r="NRR17"/>
      <c r="NRS17"/>
      <c r="NRT17"/>
      <c r="NRU17"/>
      <c r="NRV17"/>
      <c r="NRW17"/>
      <c r="NRX17"/>
      <c r="NRY17"/>
      <c r="NRZ17"/>
      <c r="NSA17"/>
      <c r="NSB17"/>
      <c r="NSC17"/>
      <c r="NSD17"/>
      <c r="NSE17"/>
      <c r="NSF17"/>
      <c r="NSG17"/>
      <c r="NSH17"/>
      <c r="NSI17"/>
      <c r="NSJ17"/>
      <c r="NSK17"/>
      <c r="NSL17"/>
      <c r="NSM17"/>
      <c r="NSN17"/>
      <c r="NSO17"/>
      <c r="NSP17"/>
      <c r="NSQ17"/>
      <c r="NSR17"/>
      <c r="NSS17"/>
      <c r="NST17"/>
      <c r="NSU17"/>
      <c r="NSV17"/>
      <c r="NSW17"/>
      <c r="NSX17"/>
      <c r="NSY17"/>
      <c r="NSZ17"/>
      <c r="NTA17"/>
      <c r="NTB17"/>
      <c r="NTC17"/>
      <c r="NTD17"/>
      <c r="NTE17"/>
      <c r="NTF17"/>
      <c r="NTG17"/>
      <c r="NTH17"/>
      <c r="NTI17"/>
      <c r="NTJ17"/>
      <c r="NTK17"/>
      <c r="NTL17"/>
      <c r="NTM17"/>
      <c r="NTN17"/>
      <c r="NTO17"/>
      <c r="NTP17"/>
      <c r="NTQ17"/>
      <c r="NTR17"/>
      <c r="NTS17"/>
      <c r="NTT17"/>
      <c r="NTU17"/>
      <c r="NTV17"/>
      <c r="NTW17"/>
      <c r="NTX17"/>
      <c r="NTY17"/>
      <c r="NTZ17"/>
      <c r="NUA17"/>
      <c r="NUB17"/>
      <c r="NUC17"/>
      <c r="NUD17"/>
      <c r="NUE17"/>
      <c r="NUF17"/>
      <c r="NUG17"/>
      <c r="NUH17"/>
      <c r="NUI17"/>
      <c r="NUJ17"/>
      <c r="NUK17"/>
      <c r="NUL17"/>
      <c r="NUM17"/>
      <c r="NUN17"/>
      <c r="NUO17"/>
      <c r="NUP17"/>
      <c r="NUQ17"/>
      <c r="NUR17"/>
      <c r="NUS17"/>
      <c r="NUT17"/>
      <c r="NUU17"/>
      <c r="NUV17"/>
      <c r="NUW17"/>
      <c r="NUX17"/>
      <c r="NUY17"/>
      <c r="NUZ17"/>
      <c r="NVA17"/>
      <c r="NVB17"/>
      <c r="NVC17"/>
      <c r="NVD17"/>
      <c r="NVE17"/>
      <c r="NVF17"/>
      <c r="NVG17"/>
      <c r="NVH17"/>
      <c r="NVI17"/>
      <c r="NVJ17"/>
      <c r="NVK17"/>
      <c r="NVL17"/>
      <c r="NVM17"/>
      <c r="NVN17"/>
      <c r="NVO17"/>
      <c r="NVP17"/>
      <c r="NVQ17"/>
      <c r="NVR17"/>
      <c r="NVS17"/>
      <c r="NVT17"/>
      <c r="NVU17"/>
      <c r="NVV17"/>
      <c r="NVW17"/>
      <c r="NVX17"/>
      <c r="NVY17"/>
      <c r="NVZ17"/>
      <c r="NWA17"/>
      <c r="NWB17"/>
      <c r="NWC17"/>
      <c r="NWD17"/>
      <c r="NWE17"/>
      <c r="NWF17"/>
      <c r="NWG17"/>
      <c r="NWH17"/>
      <c r="NWI17"/>
      <c r="NWJ17"/>
      <c r="NWK17"/>
      <c r="NWL17"/>
      <c r="NWM17"/>
      <c r="NWN17"/>
      <c r="NWO17"/>
      <c r="NWP17"/>
      <c r="NWQ17"/>
      <c r="NWR17"/>
      <c r="NWS17"/>
      <c r="NWT17"/>
      <c r="NWU17"/>
      <c r="NWV17"/>
      <c r="NWW17"/>
      <c r="NWX17"/>
      <c r="NWY17"/>
      <c r="NWZ17"/>
      <c r="NXA17"/>
      <c r="NXB17"/>
      <c r="NXC17"/>
      <c r="NXD17"/>
      <c r="NXE17"/>
      <c r="NXF17"/>
      <c r="NXG17"/>
      <c r="NXH17"/>
      <c r="NXI17"/>
      <c r="NXJ17"/>
      <c r="NXK17"/>
      <c r="NXL17"/>
      <c r="NXM17"/>
      <c r="NXN17"/>
      <c r="NXO17"/>
      <c r="NXP17"/>
      <c r="NXQ17"/>
      <c r="NXR17"/>
      <c r="NXS17"/>
      <c r="NXT17"/>
      <c r="NXU17"/>
      <c r="NXV17"/>
      <c r="NXW17"/>
      <c r="NXX17"/>
      <c r="NXY17"/>
      <c r="NXZ17"/>
      <c r="NYA17"/>
      <c r="NYB17"/>
      <c r="NYC17"/>
      <c r="NYD17"/>
      <c r="NYE17"/>
      <c r="NYF17"/>
      <c r="NYG17"/>
      <c r="NYH17"/>
      <c r="NYI17"/>
      <c r="NYJ17"/>
      <c r="NYK17"/>
      <c r="NYL17"/>
      <c r="NYM17"/>
      <c r="NYN17"/>
      <c r="NYO17"/>
      <c r="NYP17"/>
      <c r="NYQ17"/>
      <c r="NYR17"/>
      <c r="NYS17"/>
      <c r="NYT17"/>
      <c r="NYU17"/>
      <c r="NYV17"/>
      <c r="NYW17"/>
      <c r="NYX17"/>
      <c r="NYY17"/>
      <c r="NYZ17"/>
      <c r="NZA17"/>
      <c r="NZB17"/>
      <c r="NZC17"/>
      <c r="NZD17"/>
      <c r="NZE17"/>
      <c r="NZF17"/>
      <c r="NZG17"/>
      <c r="NZH17"/>
      <c r="NZI17"/>
      <c r="NZJ17"/>
      <c r="NZK17"/>
      <c r="NZL17"/>
      <c r="NZM17"/>
      <c r="NZN17"/>
      <c r="NZO17"/>
      <c r="NZP17"/>
      <c r="NZQ17"/>
      <c r="NZR17"/>
      <c r="NZS17"/>
      <c r="NZT17"/>
      <c r="NZU17"/>
      <c r="NZV17"/>
      <c r="NZW17"/>
      <c r="NZX17"/>
      <c r="NZY17"/>
      <c r="NZZ17"/>
      <c r="OAA17"/>
      <c r="OAB17"/>
      <c r="OAC17"/>
      <c r="OAD17"/>
      <c r="OAE17"/>
      <c r="OAF17"/>
      <c r="OAG17"/>
      <c r="OAH17"/>
      <c r="OAI17"/>
      <c r="OAJ17"/>
      <c r="OAK17"/>
      <c r="OAL17"/>
      <c r="OAM17"/>
      <c r="OAN17"/>
      <c r="OAO17"/>
      <c r="OAP17"/>
      <c r="OAQ17"/>
      <c r="OAR17"/>
      <c r="OAS17"/>
      <c r="OAT17"/>
      <c r="OAU17"/>
      <c r="OAV17"/>
      <c r="OAW17"/>
      <c r="OAX17"/>
      <c r="OAY17"/>
      <c r="OAZ17"/>
      <c r="OBA17"/>
      <c r="OBB17"/>
      <c r="OBC17"/>
      <c r="OBD17"/>
      <c r="OBE17"/>
      <c r="OBF17"/>
      <c r="OBG17"/>
      <c r="OBH17"/>
      <c r="OBI17"/>
      <c r="OBJ17"/>
      <c r="OBK17"/>
      <c r="OBL17"/>
      <c r="OBM17"/>
      <c r="OBN17"/>
      <c r="OBO17"/>
      <c r="OBP17"/>
      <c r="OBQ17"/>
      <c r="OBR17"/>
      <c r="OBS17"/>
      <c r="OBT17"/>
      <c r="OBU17"/>
      <c r="OBV17"/>
      <c r="OBW17"/>
      <c r="OBX17"/>
      <c r="OBY17"/>
      <c r="OBZ17"/>
      <c r="OCA17"/>
      <c r="OCB17"/>
      <c r="OCC17"/>
      <c r="OCD17"/>
      <c r="OCE17"/>
      <c r="OCF17"/>
      <c r="OCG17"/>
      <c r="OCH17"/>
      <c r="OCI17"/>
      <c r="OCJ17"/>
      <c r="OCK17"/>
      <c r="OCL17"/>
      <c r="OCM17"/>
      <c r="OCN17"/>
      <c r="OCO17"/>
      <c r="OCP17"/>
      <c r="OCQ17"/>
      <c r="OCR17"/>
      <c r="OCS17"/>
      <c r="OCT17"/>
      <c r="OCU17"/>
      <c r="OCV17"/>
      <c r="OCW17"/>
      <c r="OCX17"/>
      <c r="OCY17"/>
      <c r="OCZ17"/>
      <c r="ODA17"/>
      <c r="ODB17"/>
      <c r="ODC17"/>
      <c r="ODD17"/>
      <c r="ODE17"/>
      <c r="ODF17"/>
      <c r="ODG17"/>
      <c r="ODH17"/>
      <c r="ODI17"/>
      <c r="ODJ17"/>
      <c r="ODK17"/>
      <c r="ODL17"/>
      <c r="ODM17"/>
      <c r="ODN17"/>
      <c r="ODO17"/>
      <c r="ODP17"/>
      <c r="ODQ17"/>
      <c r="ODR17"/>
      <c r="ODS17"/>
      <c r="ODT17"/>
      <c r="ODU17"/>
      <c r="ODV17"/>
      <c r="ODW17"/>
      <c r="ODX17"/>
      <c r="ODY17"/>
      <c r="ODZ17"/>
      <c r="OEA17"/>
      <c r="OEB17"/>
      <c r="OEC17"/>
      <c r="OED17"/>
      <c r="OEE17"/>
      <c r="OEF17"/>
      <c r="OEG17"/>
      <c r="OEH17"/>
      <c r="OEI17"/>
      <c r="OEJ17"/>
      <c r="OEK17"/>
      <c r="OEL17"/>
      <c r="OEM17"/>
      <c r="OEN17"/>
      <c r="OEO17"/>
      <c r="OEP17"/>
      <c r="OEQ17"/>
      <c r="OER17"/>
      <c r="OES17"/>
      <c r="OET17"/>
      <c r="OEU17"/>
      <c r="OEV17"/>
      <c r="OEW17"/>
      <c r="OEX17"/>
      <c r="OEY17"/>
      <c r="OEZ17"/>
      <c r="OFA17"/>
      <c r="OFB17"/>
      <c r="OFC17"/>
      <c r="OFD17"/>
      <c r="OFE17"/>
      <c r="OFF17"/>
      <c r="OFG17"/>
      <c r="OFH17"/>
      <c r="OFI17"/>
      <c r="OFJ17"/>
      <c r="OFK17"/>
      <c r="OFL17"/>
      <c r="OFM17"/>
      <c r="OFN17"/>
      <c r="OFO17"/>
      <c r="OFP17"/>
      <c r="OFQ17"/>
      <c r="OFR17"/>
      <c r="OFS17"/>
      <c r="OFT17"/>
      <c r="OFU17"/>
      <c r="OFV17"/>
      <c r="OFW17"/>
      <c r="OFX17"/>
      <c r="OFY17"/>
      <c r="OFZ17"/>
      <c r="OGA17"/>
      <c r="OGB17"/>
      <c r="OGC17"/>
      <c r="OGD17"/>
      <c r="OGE17"/>
      <c r="OGF17"/>
      <c r="OGG17"/>
      <c r="OGH17"/>
      <c r="OGI17"/>
      <c r="OGJ17"/>
      <c r="OGK17"/>
      <c r="OGL17"/>
      <c r="OGM17"/>
      <c r="OGN17"/>
      <c r="OGO17"/>
      <c r="OGP17"/>
      <c r="OGQ17"/>
      <c r="OGR17"/>
      <c r="OGS17"/>
      <c r="OGT17"/>
      <c r="OGU17"/>
      <c r="OGV17"/>
      <c r="OGW17"/>
      <c r="OGX17"/>
      <c r="OGY17"/>
      <c r="OGZ17"/>
      <c r="OHA17"/>
      <c r="OHB17"/>
      <c r="OHC17"/>
      <c r="OHD17"/>
      <c r="OHE17"/>
      <c r="OHF17"/>
      <c r="OHG17"/>
      <c r="OHH17"/>
      <c r="OHI17"/>
      <c r="OHJ17"/>
      <c r="OHK17"/>
      <c r="OHL17"/>
      <c r="OHM17"/>
      <c r="OHN17"/>
      <c r="OHO17"/>
      <c r="OHP17"/>
      <c r="OHQ17"/>
      <c r="OHR17"/>
      <c r="OHS17"/>
      <c r="OHT17"/>
      <c r="OHU17"/>
      <c r="OHV17"/>
      <c r="OHW17"/>
      <c r="OHX17"/>
      <c r="OHY17"/>
      <c r="OHZ17"/>
      <c r="OIA17"/>
      <c r="OIB17"/>
      <c r="OIC17"/>
      <c r="OID17"/>
      <c r="OIE17"/>
      <c r="OIF17"/>
      <c r="OIG17"/>
      <c r="OIH17"/>
      <c r="OII17"/>
      <c r="OIJ17"/>
      <c r="OIK17"/>
      <c r="OIL17"/>
      <c r="OIM17"/>
      <c r="OIN17"/>
      <c r="OIO17"/>
      <c r="OIP17"/>
      <c r="OIQ17"/>
      <c r="OIR17"/>
      <c r="OIS17"/>
      <c r="OIT17"/>
      <c r="OIU17"/>
      <c r="OIV17"/>
      <c r="OIW17"/>
      <c r="OIX17"/>
      <c r="OIY17"/>
      <c r="OIZ17"/>
      <c r="OJA17"/>
      <c r="OJB17"/>
      <c r="OJC17"/>
      <c r="OJD17"/>
      <c r="OJE17"/>
      <c r="OJF17"/>
      <c r="OJG17"/>
      <c r="OJH17"/>
      <c r="OJI17"/>
      <c r="OJJ17"/>
      <c r="OJK17"/>
      <c r="OJL17"/>
      <c r="OJM17"/>
      <c r="OJN17"/>
      <c r="OJO17"/>
      <c r="OJP17"/>
      <c r="OJQ17"/>
      <c r="OJR17"/>
      <c r="OJS17"/>
      <c r="OJT17"/>
      <c r="OJU17"/>
      <c r="OJV17"/>
      <c r="OJW17"/>
      <c r="OJX17"/>
      <c r="OJY17"/>
      <c r="OJZ17"/>
      <c r="OKA17"/>
      <c r="OKB17"/>
      <c r="OKC17"/>
      <c r="OKD17"/>
      <c r="OKE17"/>
      <c r="OKF17"/>
      <c r="OKG17"/>
      <c r="OKH17"/>
      <c r="OKI17"/>
      <c r="OKJ17"/>
      <c r="OKK17"/>
      <c r="OKL17"/>
      <c r="OKM17"/>
      <c r="OKN17"/>
      <c r="OKO17"/>
      <c r="OKP17"/>
      <c r="OKQ17"/>
      <c r="OKR17"/>
      <c r="OKS17"/>
      <c r="OKT17"/>
      <c r="OKU17"/>
      <c r="OKV17"/>
      <c r="OKW17"/>
      <c r="OKX17"/>
      <c r="OKY17"/>
      <c r="OKZ17"/>
      <c r="OLA17"/>
      <c r="OLB17"/>
      <c r="OLC17"/>
      <c r="OLD17"/>
      <c r="OLE17"/>
      <c r="OLF17"/>
      <c r="OLG17"/>
      <c r="OLH17"/>
      <c r="OLI17"/>
      <c r="OLJ17"/>
      <c r="OLK17"/>
      <c r="OLL17"/>
      <c r="OLM17"/>
      <c r="OLN17"/>
      <c r="OLO17"/>
      <c r="OLP17"/>
      <c r="OLQ17"/>
      <c r="OLR17"/>
      <c r="OLS17"/>
      <c r="OLT17"/>
      <c r="OLU17"/>
      <c r="OLV17"/>
      <c r="OLW17"/>
      <c r="OLX17"/>
      <c r="OLY17"/>
      <c r="OLZ17"/>
      <c r="OMA17"/>
      <c r="OMB17"/>
      <c r="OMC17"/>
      <c r="OMD17"/>
      <c r="OME17"/>
      <c r="OMF17"/>
      <c r="OMG17"/>
      <c r="OMH17"/>
      <c r="OMI17"/>
      <c r="OMJ17"/>
      <c r="OMK17"/>
      <c r="OML17"/>
      <c r="OMM17"/>
      <c r="OMN17"/>
      <c r="OMO17"/>
      <c r="OMP17"/>
      <c r="OMQ17"/>
      <c r="OMR17"/>
      <c r="OMS17"/>
      <c r="OMT17"/>
      <c r="OMU17"/>
      <c r="OMV17"/>
      <c r="OMW17"/>
      <c r="OMX17"/>
      <c r="OMY17"/>
      <c r="OMZ17"/>
      <c r="ONA17"/>
      <c r="ONB17"/>
      <c r="ONC17"/>
      <c r="OND17"/>
      <c r="ONE17"/>
      <c r="ONF17"/>
      <c r="ONG17"/>
      <c r="ONH17"/>
      <c r="ONI17"/>
      <c r="ONJ17"/>
      <c r="ONK17"/>
      <c r="ONL17"/>
      <c r="ONM17"/>
      <c r="ONN17"/>
      <c r="ONO17"/>
      <c r="ONP17"/>
      <c r="ONQ17"/>
      <c r="ONR17"/>
      <c r="ONS17"/>
      <c r="ONT17"/>
      <c r="ONU17"/>
      <c r="ONV17"/>
      <c r="ONW17"/>
      <c r="ONX17"/>
      <c r="ONY17"/>
      <c r="ONZ17"/>
      <c r="OOA17"/>
      <c r="OOB17"/>
      <c r="OOC17"/>
      <c r="OOD17"/>
      <c r="OOE17"/>
      <c r="OOF17"/>
      <c r="OOG17"/>
      <c r="OOH17"/>
      <c r="OOI17"/>
      <c r="OOJ17"/>
      <c r="OOK17"/>
      <c r="OOL17"/>
      <c r="OOM17"/>
      <c r="OON17"/>
      <c r="OOO17"/>
      <c r="OOP17"/>
      <c r="OOQ17"/>
      <c r="OOR17"/>
      <c r="OOS17"/>
      <c r="OOT17"/>
      <c r="OOU17"/>
      <c r="OOV17"/>
      <c r="OOW17"/>
      <c r="OOX17"/>
      <c r="OOY17"/>
      <c r="OOZ17"/>
      <c r="OPA17"/>
      <c r="OPB17"/>
      <c r="OPC17"/>
      <c r="OPD17"/>
      <c r="OPE17"/>
      <c r="OPF17"/>
      <c r="OPG17"/>
      <c r="OPH17"/>
      <c r="OPI17"/>
      <c r="OPJ17"/>
      <c r="OPK17"/>
      <c r="OPL17"/>
      <c r="OPM17"/>
      <c r="OPN17"/>
      <c r="OPO17"/>
      <c r="OPP17"/>
      <c r="OPQ17"/>
      <c r="OPR17"/>
      <c r="OPS17"/>
      <c r="OPT17"/>
      <c r="OPU17"/>
      <c r="OPV17"/>
      <c r="OPW17"/>
      <c r="OPX17"/>
      <c r="OPY17"/>
      <c r="OPZ17"/>
      <c r="OQA17"/>
      <c r="OQB17"/>
      <c r="OQC17"/>
      <c r="OQD17"/>
      <c r="OQE17"/>
      <c r="OQF17"/>
      <c r="OQG17"/>
      <c r="OQH17"/>
      <c r="OQI17"/>
      <c r="OQJ17"/>
      <c r="OQK17"/>
      <c r="OQL17"/>
      <c r="OQM17"/>
      <c r="OQN17"/>
      <c r="OQO17"/>
      <c r="OQP17"/>
      <c r="OQQ17"/>
      <c r="OQR17"/>
      <c r="OQS17"/>
      <c r="OQT17"/>
      <c r="OQU17"/>
      <c r="OQV17"/>
      <c r="OQW17"/>
      <c r="OQX17"/>
      <c r="OQY17"/>
      <c r="OQZ17"/>
      <c r="ORA17"/>
      <c r="ORB17"/>
      <c r="ORC17"/>
      <c r="ORD17"/>
      <c r="ORE17"/>
      <c r="ORF17"/>
      <c r="ORG17"/>
      <c r="ORH17"/>
      <c r="ORI17"/>
      <c r="ORJ17"/>
      <c r="ORK17"/>
      <c r="ORL17"/>
      <c r="ORM17"/>
      <c r="ORN17"/>
      <c r="ORO17"/>
      <c r="ORP17"/>
      <c r="ORQ17"/>
      <c r="ORR17"/>
      <c r="ORS17"/>
      <c r="ORT17"/>
      <c r="ORU17"/>
      <c r="ORV17"/>
      <c r="ORW17"/>
      <c r="ORX17"/>
      <c r="ORY17"/>
      <c r="ORZ17"/>
      <c r="OSA17"/>
      <c r="OSB17"/>
      <c r="OSC17"/>
      <c r="OSD17"/>
      <c r="OSE17"/>
      <c r="OSF17"/>
      <c r="OSG17"/>
      <c r="OSH17"/>
      <c r="OSI17"/>
      <c r="OSJ17"/>
      <c r="OSK17"/>
      <c r="OSL17"/>
      <c r="OSM17"/>
      <c r="OSN17"/>
      <c r="OSO17"/>
      <c r="OSP17"/>
      <c r="OSQ17"/>
      <c r="OSR17"/>
      <c r="OSS17"/>
      <c r="OST17"/>
      <c r="OSU17"/>
      <c r="OSV17"/>
      <c r="OSW17"/>
      <c r="OSX17"/>
      <c r="OSY17"/>
      <c r="OSZ17"/>
      <c r="OTA17"/>
      <c r="OTB17"/>
      <c r="OTC17"/>
      <c r="OTD17"/>
      <c r="OTE17"/>
      <c r="OTF17"/>
      <c r="OTG17"/>
      <c r="OTH17"/>
      <c r="OTI17"/>
      <c r="OTJ17"/>
      <c r="OTK17"/>
      <c r="OTL17"/>
      <c r="OTM17"/>
      <c r="OTN17"/>
      <c r="OTO17"/>
      <c r="OTP17"/>
      <c r="OTQ17"/>
      <c r="OTR17"/>
      <c r="OTS17"/>
      <c r="OTT17"/>
      <c r="OTU17"/>
      <c r="OTV17"/>
      <c r="OTW17"/>
      <c r="OTX17"/>
      <c r="OTY17"/>
      <c r="OTZ17"/>
      <c r="OUA17"/>
      <c r="OUB17"/>
      <c r="OUC17"/>
      <c r="OUD17"/>
      <c r="OUE17"/>
      <c r="OUF17"/>
      <c r="OUG17"/>
      <c r="OUH17"/>
      <c r="OUI17"/>
      <c r="OUJ17"/>
      <c r="OUK17"/>
      <c r="OUL17"/>
      <c r="OUM17"/>
      <c r="OUN17"/>
      <c r="OUO17"/>
      <c r="OUP17"/>
      <c r="OUQ17"/>
      <c r="OUR17"/>
      <c r="OUS17"/>
      <c r="OUT17"/>
      <c r="OUU17"/>
      <c r="OUV17"/>
      <c r="OUW17"/>
      <c r="OUX17"/>
      <c r="OUY17"/>
      <c r="OUZ17"/>
      <c r="OVA17"/>
      <c r="OVB17"/>
      <c r="OVC17"/>
      <c r="OVD17"/>
      <c r="OVE17"/>
      <c r="OVF17"/>
      <c r="OVG17"/>
      <c r="OVH17"/>
      <c r="OVI17"/>
      <c r="OVJ17"/>
      <c r="OVK17"/>
      <c r="OVL17"/>
      <c r="OVM17"/>
      <c r="OVN17"/>
      <c r="OVO17"/>
      <c r="OVP17"/>
      <c r="OVQ17"/>
      <c r="OVR17"/>
      <c r="OVS17"/>
      <c r="OVT17"/>
      <c r="OVU17"/>
      <c r="OVV17"/>
      <c r="OVW17"/>
      <c r="OVX17"/>
      <c r="OVY17"/>
      <c r="OVZ17"/>
      <c r="OWA17"/>
      <c r="OWB17"/>
      <c r="OWC17"/>
      <c r="OWD17"/>
      <c r="OWE17"/>
      <c r="OWF17"/>
      <c r="OWG17"/>
      <c r="OWH17"/>
      <c r="OWI17"/>
      <c r="OWJ17"/>
      <c r="OWK17"/>
      <c r="OWL17"/>
      <c r="OWM17"/>
      <c r="OWN17"/>
      <c r="OWO17"/>
      <c r="OWP17"/>
      <c r="OWQ17"/>
      <c r="OWR17"/>
      <c r="OWS17"/>
      <c r="OWT17"/>
      <c r="OWU17"/>
      <c r="OWV17"/>
      <c r="OWW17"/>
      <c r="OWX17"/>
      <c r="OWY17"/>
      <c r="OWZ17"/>
      <c r="OXA17"/>
      <c r="OXB17"/>
      <c r="OXC17"/>
      <c r="OXD17"/>
      <c r="OXE17"/>
      <c r="OXF17"/>
      <c r="OXG17"/>
      <c r="OXH17"/>
      <c r="OXI17"/>
      <c r="OXJ17"/>
      <c r="OXK17"/>
      <c r="OXL17"/>
      <c r="OXM17"/>
      <c r="OXN17"/>
      <c r="OXO17"/>
      <c r="OXP17"/>
      <c r="OXQ17"/>
      <c r="OXR17"/>
      <c r="OXS17"/>
      <c r="OXT17"/>
      <c r="OXU17"/>
      <c r="OXV17"/>
      <c r="OXW17"/>
      <c r="OXX17"/>
      <c r="OXY17"/>
      <c r="OXZ17"/>
      <c r="OYA17"/>
      <c r="OYB17"/>
      <c r="OYC17"/>
      <c r="OYD17"/>
      <c r="OYE17"/>
      <c r="OYF17"/>
      <c r="OYG17"/>
      <c r="OYH17"/>
      <c r="OYI17"/>
      <c r="OYJ17"/>
      <c r="OYK17"/>
      <c r="OYL17"/>
      <c r="OYM17"/>
      <c r="OYN17"/>
      <c r="OYO17"/>
      <c r="OYP17"/>
      <c r="OYQ17"/>
      <c r="OYR17"/>
      <c r="OYS17"/>
      <c r="OYT17"/>
      <c r="OYU17"/>
      <c r="OYV17"/>
      <c r="OYW17"/>
      <c r="OYX17"/>
      <c r="OYY17"/>
      <c r="OYZ17"/>
      <c r="OZA17"/>
      <c r="OZB17"/>
      <c r="OZC17"/>
      <c r="OZD17"/>
      <c r="OZE17"/>
      <c r="OZF17"/>
      <c r="OZG17"/>
      <c r="OZH17"/>
      <c r="OZI17"/>
      <c r="OZJ17"/>
      <c r="OZK17"/>
      <c r="OZL17"/>
      <c r="OZM17"/>
      <c r="OZN17"/>
      <c r="OZO17"/>
      <c r="OZP17"/>
      <c r="OZQ17"/>
      <c r="OZR17"/>
      <c r="OZS17"/>
      <c r="OZT17"/>
      <c r="OZU17"/>
      <c r="OZV17"/>
      <c r="OZW17"/>
      <c r="OZX17"/>
      <c r="OZY17"/>
      <c r="OZZ17"/>
      <c r="PAA17"/>
      <c r="PAB17"/>
      <c r="PAC17"/>
      <c r="PAD17"/>
      <c r="PAE17"/>
      <c r="PAF17"/>
      <c r="PAG17"/>
      <c r="PAH17"/>
      <c r="PAI17"/>
      <c r="PAJ17"/>
      <c r="PAK17"/>
      <c r="PAL17"/>
      <c r="PAM17"/>
      <c r="PAN17"/>
      <c r="PAO17"/>
      <c r="PAP17"/>
      <c r="PAQ17"/>
      <c r="PAR17"/>
      <c r="PAS17"/>
      <c r="PAT17"/>
      <c r="PAU17"/>
      <c r="PAV17"/>
      <c r="PAW17"/>
      <c r="PAX17"/>
      <c r="PAY17"/>
      <c r="PAZ17"/>
      <c r="PBA17"/>
      <c r="PBB17"/>
      <c r="PBC17"/>
      <c r="PBD17"/>
      <c r="PBE17"/>
      <c r="PBF17"/>
      <c r="PBG17"/>
      <c r="PBH17"/>
      <c r="PBI17"/>
      <c r="PBJ17"/>
      <c r="PBK17"/>
      <c r="PBL17"/>
      <c r="PBM17"/>
      <c r="PBN17"/>
      <c r="PBO17"/>
      <c r="PBP17"/>
      <c r="PBQ17"/>
      <c r="PBR17"/>
      <c r="PBS17"/>
      <c r="PBT17"/>
      <c r="PBU17"/>
      <c r="PBV17"/>
      <c r="PBW17"/>
      <c r="PBX17"/>
      <c r="PBY17"/>
      <c r="PBZ17"/>
      <c r="PCA17"/>
      <c r="PCB17"/>
      <c r="PCC17"/>
      <c r="PCD17"/>
      <c r="PCE17"/>
      <c r="PCF17"/>
      <c r="PCG17"/>
      <c r="PCH17"/>
      <c r="PCI17"/>
      <c r="PCJ17"/>
      <c r="PCK17"/>
      <c r="PCL17"/>
      <c r="PCM17"/>
      <c r="PCN17"/>
      <c r="PCO17"/>
      <c r="PCP17"/>
      <c r="PCQ17"/>
      <c r="PCR17"/>
      <c r="PCS17"/>
      <c r="PCT17"/>
      <c r="PCU17"/>
      <c r="PCV17"/>
      <c r="PCW17"/>
      <c r="PCX17"/>
      <c r="PCY17"/>
      <c r="PCZ17"/>
      <c r="PDA17"/>
      <c r="PDB17"/>
      <c r="PDC17"/>
      <c r="PDD17"/>
      <c r="PDE17"/>
      <c r="PDF17"/>
      <c r="PDG17"/>
      <c r="PDH17"/>
      <c r="PDI17"/>
      <c r="PDJ17"/>
      <c r="PDK17"/>
      <c r="PDL17"/>
      <c r="PDM17"/>
      <c r="PDN17"/>
      <c r="PDO17"/>
      <c r="PDP17"/>
      <c r="PDQ17"/>
      <c r="PDR17"/>
      <c r="PDS17"/>
      <c r="PDT17"/>
      <c r="PDU17"/>
      <c r="PDV17"/>
      <c r="PDW17"/>
      <c r="PDX17"/>
      <c r="PDY17"/>
      <c r="PDZ17"/>
      <c r="PEA17"/>
      <c r="PEB17"/>
      <c r="PEC17"/>
      <c r="PED17"/>
      <c r="PEE17"/>
      <c r="PEF17"/>
      <c r="PEG17"/>
      <c r="PEH17"/>
      <c r="PEI17"/>
      <c r="PEJ17"/>
      <c r="PEK17"/>
      <c r="PEL17"/>
      <c r="PEM17"/>
      <c r="PEN17"/>
      <c r="PEO17"/>
      <c r="PEP17"/>
      <c r="PEQ17"/>
      <c r="PER17"/>
      <c r="PES17"/>
      <c r="PET17"/>
      <c r="PEU17"/>
      <c r="PEV17"/>
      <c r="PEW17"/>
      <c r="PEX17"/>
      <c r="PEY17"/>
      <c r="PEZ17"/>
      <c r="PFA17"/>
      <c r="PFB17"/>
      <c r="PFC17"/>
      <c r="PFD17"/>
      <c r="PFE17"/>
      <c r="PFF17"/>
      <c r="PFG17"/>
      <c r="PFH17"/>
      <c r="PFI17"/>
      <c r="PFJ17"/>
      <c r="PFK17"/>
      <c r="PFL17"/>
      <c r="PFM17"/>
      <c r="PFN17"/>
      <c r="PFO17"/>
      <c r="PFP17"/>
      <c r="PFQ17"/>
      <c r="PFR17"/>
      <c r="PFS17"/>
      <c r="PFT17"/>
      <c r="PFU17"/>
      <c r="PFV17"/>
      <c r="PFW17"/>
      <c r="PFX17"/>
      <c r="PFY17"/>
      <c r="PFZ17"/>
      <c r="PGA17"/>
      <c r="PGB17"/>
      <c r="PGC17"/>
      <c r="PGD17"/>
      <c r="PGE17"/>
      <c r="PGF17"/>
      <c r="PGG17"/>
      <c r="PGH17"/>
      <c r="PGI17"/>
      <c r="PGJ17"/>
      <c r="PGK17"/>
      <c r="PGL17"/>
      <c r="PGM17"/>
      <c r="PGN17"/>
      <c r="PGO17"/>
      <c r="PGP17"/>
      <c r="PGQ17"/>
      <c r="PGR17"/>
      <c r="PGS17"/>
      <c r="PGT17"/>
      <c r="PGU17"/>
      <c r="PGV17"/>
      <c r="PGW17"/>
      <c r="PGX17"/>
      <c r="PGY17"/>
      <c r="PGZ17"/>
      <c r="PHA17"/>
      <c r="PHB17"/>
      <c r="PHC17"/>
      <c r="PHD17"/>
      <c r="PHE17"/>
      <c r="PHF17"/>
      <c r="PHG17"/>
      <c r="PHH17"/>
      <c r="PHI17"/>
      <c r="PHJ17"/>
      <c r="PHK17"/>
      <c r="PHL17"/>
      <c r="PHM17"/>
      <c r="PHN17"/>
      <c r="PHO17"/>
      <c r="PHP17"/>
      <c r="PHQ17"/>
      <c r="PHR17"/>
      <c r="PHS17"/>
      <c r="PHT17"/>
      <c r="PHU17"/>
      <c r="PHV17"/>
      <c r="PHW17"/>
      <c r="PHX17"/>
      <c r="PHY17"/>
      <c r="PHZ17"/>
      <c r="PIA17"/>
      <c r="PIB17"/>
      <c r="PIC17"/>
      <c r="PID17"/>
      <c r="PIE17"/>
      <c r="PIF17"/>
      <c r="PIG17"/>
      <c r="PIH17"/>
      <c r="PII17"/>
      <c r="PIJ17"/>
      <c r="PIK17"/>
      <c r="PIL17"/>
      <c r="PIM17"/>
      <c r="PIN17"/>
      <c r="PIO17"/>
      <c r="PIP17"/>
      <c r="PIQ17"/>
      <c r="PIR17"/>
      <c r="PIS17"/>
      <c r="PIT17"/>
      <c r="PIU17"/>
      <c r="PIV17"/>
      <c r="PIW17"/>
      <c r="PIX17"/>
      <c r="PIY17"/>
      <c r="PIZ17"/>
      <c r="PJA17"/>
      <c r="PJB17"/>
      <c r="PJC17"/>
      <c r="PJD17"/>
      <c r="PJE17"/>
      <c r="PJF17"/>
      <c r="PJG17"/>
      <c r="PJH17"/>
      <c r="PJI17"/>
      <c r="PJJ17"/>
      <c r="PJK17"/>
      <c r="PJL17"/>
      <c r="PJM17"/>
      <c r="PJN17"/>
      <c r="PJO17"/>
      <c r="PJP17"/>
      <c r="PJQ17"/>
      <c r="PJR17"/>
      <c r="PJS17"/>
      <c r="PJT17"/>
      <c r="PJU17"/>
      <c r="PJV17"/>
      <c r="PJW17"/>
      <c r="PJX17"/>
      <c r="PJY17"/>
      <c r="PJZ17"/>
      <c r="PKA17"/>
      <c r="PKB17"/>
      <c r="PKC17"/>
      <c r="PKD17"/>
      <c r="PKE17"/>
      <c r="PKF17"/>
      <c r="PKG17"/>
      <c r="PKH17"/>
      <c r="PKI17"/>
      <c r="PKJ17"/>
      <c r="PKK17"/>
      <c r="PKL17"/>
      <c r="PKM17"/>
      <c r="PKN17"/>
      <c r="PKO17"/>
      <c r="PKP17"/>
      <c r="PKQ17"/>
      <c r="PKR17"/>
      <c r="PKS17"/>
      <c r="PKT17"/>
      <c r="PKU17"/>
      <c r="PKV17"/>
      <c r="PKW17"/>
      <c r="PKX17"/>
      <c r="PKY17"/>
      <c r="PKZ17"/>
      <c r="PLA17"/>
      <c r="PLB17"/>
      <c r="PLC17"/>
      <c r="PLD17"/>
      <c r="PLE17"/>
      <c r="PLF17"/>
      <c r="PLG17"/>
      <c r="PLH17"/>
      <c r="PLI17"/>
      <c r="PLJ17"/>
      <c r="PLK17"/>
      <c r="PLL17"/>
      <c r="PLM17"/>
      <c r="PLN17"/>
      <c r="PLO17"/>
      <c r="PLP17"/>
      <c r="PLQ17"/>
      <c r="PLR17"/>
      <c r="PLS17"/>
      <c r="PLT17"/>
      <c r="PLU17"/>
      <c r="PLV17"/>
      <c r="PLW17"/>
      <c r="PLX17"/>
      <c r="PLY17"/>
      <c r="PLZ17"/>
      <c r="PMA17"/>
      <c r="PMB17"/>
      <c r="PMC17"/>
      <c r="PMD17"/>
      <c r="PME17"/>
      <c r="PMF17"/>
      <c r="PMG17"/>
      <c r="PMH17"/>
      <c r="PMI17"/>
      <c r="PMJ17"/>
      <c r="PMK17"/>
      <c r="PML17"/>
      <c r="PMM17"/>
      <c r="PMN17"/>
      <c r="PMO17"/>
      <c r="PMP17"/>
      <c r="PMQ17"/>
      <c r="PMR17"/>
      <c r="PMS17"/>
      <c r="PMT17"/>
      <c r="PMU17"/>
      <c r="PMV17"/>
      <c r="PMW17"/>
      <c r="PMX17"/>
      <c r="PMY17"/>
      <c r="PMZ17"/>
      <c r="PNA17"/>
      <c r="PNB17"/>
      <c r="PNC17"/>
      <c r="PND17"/>
      <c r="PNE17"/>
      <c r="PNF17"/>
      <c r="PNG17"/>
      <c r="PNH17"/>
      <c r="PNI17"/>
      <c r="PNJ17"/>
      <c r="PNK17"/>
      <c r="PNL17"/>
      <c r="PNM17"/>
      <c r="PNN17"/>
      <c r="PNO17"/>
      <c r="PNP17"/>
      <c r="PNQ17"/>
      <c r="PNR17"/>
      <c r="PNS17"/>
      <c r="PNT17"/>
      <c r="PNU17"/>
      <c r="PNV17"/>
      <c r="PNW17"/>
      <c r="PNX17"/>
      <c r="PNY17"/>
      <c r="PNZ17"/>
      <c r="POA17"/>
      <c r="POB17"/>
      <c r="POC17"/>
      <c r="POD17"/>
      <c r="POE17"/>
      <c r="POF17"/>
      <c r="POG17"/>
      <c r="POH17"/>
      <c r="POI17"/>
      <c r="POJ17"/>
      <c r="POK17"/>
      <c r="POL17"/>
      <c r="POM17"/>
      <c r="PON17"/>
      <c r="POO17"/>
      <c r="POP17"/>
      <c r="POQ17"/>
      <c r="POR17"/>
      <c r="POS17"/>
      <c r="POT17"/>
      <c r="POU17"/>
      <c r="POV17"/>
      <c r="POW17"/>
      <c r="POX17"/>
      <c r="POY17"/>
      <c r="POZ17"/>
      <c r="PPA17"/>
      <c r="PPB17"/>
      <c r="PPC17"/>
      <c r="PPD17"/>
      <c r="PPE17"/>
      <c r="PPF17"/>
      <c r="PPG17"/>
      <c r="PPH17"/>
      <c r="PPI17"/>
      <c r="PPJ17"/>
      <c r="PPK17"/>
      <c r="PPL17"/>
      <c r="PPM17"/>
      <c r="PPN17"/>
      <c r="PPO17"/>
      <c r="PPP17"/>
      <c r="PPQ17"/>
      <c r="PPR17"/>
      <c r="PPS17"/>
      <c r="PPT17"/>
      <c r="PPU17"/>
      <c r="PPV17"/>
      <c r="PPW17"/>
      <c r="PPX17"/>
      <c r="PPY17"/>
      <c r="PPZ17"/>
      <c r="PQA17"/>
      <c r="PQB17"/>
      <c r="PQC17"/>
      <c r="PQD17"/>
      <c r="PQE17"/>
      <c r="PQF17"/>
      <c r="PQG17"/>
      <c r="PQH17"/>
      <c r="PQI17"/>
      <c r="PQJ17"/>
      <c r="PQK17"/>
      <c r="PQL17"/>
      <c r="PQM17"/>
      <c r="PQN17"/>
      <c r="PQO17"/>
      <c r="PQP17"/>
      <c r="PQQ17"/>
      <c r="PQR17"/>
      <c r="PQS17"/>
      <c r="PQT17"/>
      <c r="PQU17"/>
      <c r="PQV17"/>
      <c r="PQW17"/>
      <c r="PQX17"/>
      <c r="PQY17"/>
      <c r="PQZ17"/>
      <c r="PRA17"/>
      <c r="PRB17"/>
      <c r="PRC17"/>
      <c r="PRD17"/>
      <c r="PRE17"/>
      <c r="PRF17"/>
      <c r="PRG17"/>
      <c r="PRH17"/>
      <c r="PRI17"/>
      <c r="PRJ17"/>
      <c r="PRK17"/>
      <c r="PRL17"/>
      <c r="PRM17"/>
      <c r="PRN17"/>
      <c r="PRO17"/>
      <c r="PRP17"/>
      <c r="PRQ17"/>
      <c r="PRR17"/>
      <c r="PRS17"/>
      <c r="PRT17"/>
      <c r="PRU17"/>
      <c r="PRV17"/>
      <c r="PRW17"/>
      <c r="PRX17"/>
      <c r="PRY17"/>
      <c r="PRZ17"/>
      <c r="PSA17"/>
      <c r="PSB17"/>
      <c r="PSC17"/>
      <c r="PSD17"/>
      <c r="PSE17"/>
      <c r="PSF17"/>
      <c r="PSG17"/>
      <c r="PSH17"/>
      <c r="PSI17"/>
      <c r="PSJ17"/>
      <c r="PSK17"/>
      <c r="PSL17"/>
      <c r="PSM17"/>
      <c r="PSN17"/>
      <c r="PSO17"/>
      <c r="PSP17"/>
      <c r="PSQ17"/>
      <c r="PSR17"/>
      <c r="PSS17"/>
      <c r="PST17"/>
      <c r="PSU17"/>
      <c r="PSV17"/>
      <c r="PSW17"/>
      <c r="PSX17"/>
      <c r="PSY17"/>
      <c r="PSZ17"/>
      <c r="PTA17"/>
      <c r="PTB17"/>
      <c r="PTC17"/>
      <c r="PTD17"/>
      <c r="PTE17"/>
      <c r="PTF17"/>
      <c r="PTG17"/>
      <c r="PTH17"/>
      <c r="PTI17"/>
      <c r="PTJ17"/>
      <c r="PTK17"/>
      <c r="PTL17"/>
      <c r="PTM17"/>
      <c r="PTN17"/>
      <c r="PTO17"/>
      <c r="PTP17"/>
      <c r="PTQ17"/>
      <c r="PTR17"/>
      <c r="PTS17"/>
      <c r="PTT17"/>
      <c r="PTU17"/>
      <c r="PTV17"/>
      <c r="PTW17"/>
      <c r="PTX17"/>
      <c r="PTY17"/>
      <c r="PTZ17"/>
      <c r="PUA17"/>
      <c r="PUB17"/>
      <c r="PUC17"/>
      <c r="PUD17"/>
      <c r="PUE17"/>
      <c r="PUF17"/>
      <c r="PUG17"/>
      <c r="PUH17"/>
      <c r="PUI17"/>
      <c r="PUJ17"/>
      <c r="PUK17"/>
      <c r="PUL17"/>
      <c r="PUM17"/>
      <c r="PUN17"/>
      <c r="PUO17"/>
      <c r="PUP17"/>
      <c r="PUQ17"/>
      <c r="PUR17"/>
      <c r="PUS17"/>
      <c r="PUT17"/>
      <c r="PUU17"/>
      <c r="PUV17"/>
      <c r="PUW17"/>
      <c r="PUX17"/>
      <c r="PUY17"/>
      <c r="PUZ17"/>
      <c r="PVA17"/>
      <c r="PVB17"/>
      <c r="PVC17"/>
      <c r="PVD17"/>
      <c r="PVE17"/>
      <c r="PVF17"/>
      <c r="PVG17"/>
      <c r="PVH17"/>
      <c r="PVI17"/>
      <c r="PVJ17"/>
      <c r="PVK17"/>
      <c r="PVL17"/>
      <c r="PVM17"/>
      <c r="PVN17"/>
      <c r="PVO17"/>
      <c r="PVP17"/>
      <c r="PVQ17"/>
      <c r="PVR17"/>
      <c r="PVS17"/>
      <c r="PVT17"/>
      <c r="PVU17"/>
      <c r="PVV17"/>
      <c r="PVW17"/>
      <c r="PVX17"/>
      <c r="PVY17"/>
      <c r="PVZ17"/>
      <c r="PWA17"/>
      <c r="PWB17"/>
      <c r="PWC17"/>
      <c r="PWD17"/>
      <c r="PWE17"/>
      <c r="PWF17"/>
      <c r="PWG17"/>
      <c r="PWH17"/>
      <c r="PWI17"/>
      <c r="PWJ17"/>
      <c r="PWK17"/>
      <c r="PWL17"/>
      <c r="PWM17"/>
      <c r="PWN17"/>
      <c r="PWO17"/>
      <c r="PWP17"/>
      <c r="PWQ17"/>
      <c r="PWR17"/>
      <c r="PWS17"/>
      <c r="PWT17"/>
      <c r="PWU17"/>
      <c r="PWV17"/>
      <c r="PWW17"/>
      <c r="PWX17"/>
      <c r="PWY17"/>
      <c r="PWZ17"/>
      <c r="PXA17"/>
      <c r="PXB17"/>
      <c r="PXC17"/>
      <c r="PXD17"/>
      <c r="PXE17"/>
      <c r="PXF17"/>
      <c r="PXG17"/>
      <c r="PXH17"/>
      <c r="PXI17"/>
      <c r="PXJ17"/>
      <c r="PXK17"/>
      <c r="PXL17"/>
      <c r="PXM17"/>
      <c r="PXN17"/>
      <c r="PXO17"/>
      <c r="PXP17"/>
      <c r="PXQ17"/>
      <c r="PXR17"/>
      <c r="PXS17"/>
      <c r="PXT17"/>
      <c r="PXU17"/>
      <c r="PXV17"/>
      <c r="PXW17"/>
      <c r="PXX17"/>
      <c r="PXY17"/>
      <c r="PXZ17"/>
      <c r="PYA17"/>
      <c r="PYB17"/>
      <c r="PYC17"/>
      <c r="PYD17"/>
      <c r="PYE17"/>
      <c r="PYF17"/>
      <c r="PYG17"/>
      <c r="PYH17"/>
      <c r="PYI17"/>
      <c r="PYJ17"/>
      <c r="PYK17"/>
      <c r="PYL17"/>
      <c r="PYM17"/>
      <c r="PYN17"/>
      <c r="PYO17"/>
      <c r="PYP17"/>
      <c r="PYQ17"/>
      <c r="PYR17"/>
      <c r="PYS17"/>
      <c r="PYT17"/>
      <c r="PYU17"/>
      <c r="PYV17"/>
      <c r="PYW17"/>
      <c r="PYX17"/>
      <c r="PYY17"/>
      <c r="PYZ17"/>
      <c r="PZA17"/>
      <c r="PZB17"/>
      <c r="PZC17"/>
      <c r="PZD17"/>
      <c r="PZE17"/>
      <c r="PZF17"/>
      <c r="PZG17"/>
      <c r="PZH17"/>
      <c r="PZI17"/>
      <c r="PZJ17"/>
      <c r="PZK17"/>
      <c r="PZL17"/>
      <c r="PZM17"/>
      <c r="PZN17"/>
      <c r="PZO17"/>
      <c r="PZP17"/>
      <c r="PZQ17"/>
      <c r="PZR17"/>
      <c r="PZS17"/>
      <c r="PZT17"/>
      <c r="PZU17"/>
      <c r="PZV17"/>
      <c r="PZW17"/>
      <c r="PZX17"/>
      <c r="PZY17"/>
      <c r="PZZ17"/>
      <c r="QAA17"/>
      <c r="QAB17"/>
      <c r="QAC17"/>
      <c r="QAD17"/>
      <c r="QAE17"/>
      <c r="QAF17"/>
      <c r="QAG17"/>
      <c r="QAH17"/>
      <c r="QAI17"/>
      <c r="QAJ17"/>
      <c r="QAK17"/>
      <c r="QAL17"/>
      <c r="QAM17"/>
      <c r="QAN17"/>
      <c r="QAO17"/>
      <c r="QAP17"/>
      <c r="QAQ17"/>
      <c r="QAR17"/>
      <c r="QAS17"/>
      <c r="QAT17"/>
      <c r="QAU17"/>
      <c r="QAV17"/>
      <c r="QAW17"/>
      <c r="QAX17"/>
      <c r="QAY17"/>
      <c r="QAZ17"/>
      <c r="QBA17"/>
      <c r="QBB17"/>
      <c r="QBC17"/>
      <c r="QBD17"/>
      <c r="QBE17"/>
      <c r="QBF17"/>
      <c r="QBG17"/>
      <c r="QBH17"/>
      <c r="QBI17"/>
      <c r="QBJ17"/>
      <c r="QBK17"/>
      <c r="QBL17"/>
      <c r="QBM17"/>
      <c r="QBN17"/>
      <c r="QBO17"/>
      <c r="QBP17"/>
      <c r="QBQ17"/>
      <c r="QBR17"/>
      <c r="QBS17"/>
      <c r="QBT17"/>
      <c r="QBU17"/>
      <c r="QBV17"/>
      <c r="QBW17"/>
      <c r="QBX17"/>
      <c r="QBY17"/>
      <c r="QBZ17"/>
      <c r="QCA17"/>
      <c r="QCB17"/>
      <c r="QCC17"/>
      <c r="QCD17"/>
      <c r="QCE17"/>
      <c r="QCF17"/>
      <c r="QCG17"/>
      <c r="QCH17"/>
      <c r="QCI17"/>
      <c r="QCJ17"/>
      <c r="QCK17"/>
      <c r="QCL17"/>
      <c r="QCM17"/>
      <c r="QCN17"/>
      <c r="QCO17"/>
      <c r="QCP17"/>
      <c r="QCQ17"/>
      <c r="QCR17"/>
      <c r="QCS17"/>
      <c r="QCT17"/>
      <c r="QCU17"/>
      <c r="QCV17"/>
      <c r="QCW17"/>
      <c r="QCX17"/>
      <c r="QCY17"/>
      <c r="QCZ17"/>
      <c r="QDA17"/>
      <c r="QDB17"/>
      <c r="QDC17"/>
      <c r="QDD17"/>
      <c r="QDE17"/>
      <c r="QDF17"/>
      <c r="QDG17"/>
      <c r="QDH17"/>
      <c r="QDI17"/>
      <c r="QDJ17"/>
      <c r="QDK17"/>
      <c r="QDL17"/>
      <c r="QDM17"/>
      <c r="QDN17"/>
      <c r="QDO17"/>
      <c r="QDP17"/>
      <c r="QDQ17"/>
      <c r="QDR17"/>
      <c r="QDS17"/>
      <c r="QDT17"/>
      <c r="QDU17"/>
      <c r="QDV17"/>
      <c r="QDW17"/>
      <c r="QDX17"/>
      <c r="QDY17"/>
      <c r="QDZ17"/>
      <c r="QEA17"/>
      <c r="QEB17"/>
      <c r="QEC17"/>
      <c r="QED17"/>
      <c r="QEE17"/>
      <c r="QEF17"/>
      <c r="QEG17"/>
      <c r="QEH17"/>
      <c r="QEI17"/>
      <c r="QEJ17"/>
      <c r="QEK17"/>
      <c r="QEL17"/>
      <c r="QEM17"/>
      <c r="QEN17"/>
      <c r="QEO17"/>
      <c r="QEP17"/>
      <c r="QEQ17"/>
      <c r="QER17"/>
      <c r="QES17"/>
      <c r="QET17"/>
      <c r="QEU17"/>
      <c r="QEV17"/>
      <c r="QEW17"/>
      <c r="QEX17"/>
      <c r="QEY17"/>
      <c r="QEZ17"/>
      <c r="QFA17"/>
      <c r="QFB17"/>
      <c r="QFC17"/>
      <c r="QFD17"/>
      <c r="QFE17"/>
      <c r="QFF17"/>
      <c r="QFG17"/>
      <c r="QFH17"/>
      <c r="QFI17"/>
      <c r="QFJ17"/>
      <c r="QFK17"/>
      <c r="QFL17"/>
      <c r="QFM17"/>
      <c r="QFN17"/>
      <c r="QFO17"/>
      <c r="QFP17"/>
      <c r="QFQ17"/>
      <c r="QFR17"/>
      <c r="QFS17"/>
      <c r="QFT17"/>
      <c r="QFU17"/>
      <c r="QFV17"/>
      <c r="QFW17"/>
      <c r="QFX17"/>
      <c r="QFY17"/>
      <c r="QFZ17"/>
      <c r="QGA17"/>
      <c r="QGB17"/>
      <c r="QGC17"/>
      <c r="QGD17"/>
      <c r="QGE17"/>
      <c r="QGF17"/>
      <c r="QGG17"/>
      <c r="QGH17"/>
      <c r="QGI17"/>
      <c r="QGJ17"/>
      <c r="QGK17"/>
      <c r="QGL17"/>
      <c r="QGM17"/>
      <c r="QGN17"/>
      <c r="QGO17"/>
      <c r="QGP17"/>
      <c r="QGQ17"/>
      <c r="QGR17"/>
      <c r="QGS17"/>
      <c r="QGT17"/>
      <c r="QGU17"/>
      <c r="QGV17"/>
      <c r="QGW17"/>
      <c r="QGX17"/>
      <c r="QGY17"/>
      <c r="QGZ17"/>
      <c r="QHA17"/>
      <c r="QHB17"/>
      <c r="QHC17"/>
      <c r="QHD17"/>
      <c r="QHE17"/>
      <c r="QHF17"/>
      <c r="QHG17"/>
      <c r="QHH17"/>
      <c r="QHI17"/>
      <c r="QHJ17"/>
      <c r="QHK17"/>
      <c r="QHL17"/>
      <c r="QHM17"/>
      <c r="QHN17"/>
      <c r="QHO17"/>
      <c r="QHP17"/>
      <c r="QHQ17"/>
      <c r="QHR17"/>
      <c r="QHS17"/>
      <c r="QHT17"/>
      <c r="QHU17"/>
      <c r="QHV17"/>
      <c r="QHW17"/>
      <c r="QHX17"/>
      <c r="QHY17"/>
      <c r="QHZ17"/>
      <c r="QIA17"/>
      <c r="QIB17"/>
      <c r="QIC17"/>
      <c r="QID17"/>
      <c r="QIE17"/>
      <c r="QIF17"/>
      <c r="QIG17"/>
      <c r="QIH17"/>
      <c r="QII17"/>
      <c r="QIJ17"/>
      <c r="QIK17"/>
      <c r="QIL17"/>
      <c r="QIM17"/>
      <c r="QIN17"/>
      <c r="QIO17"/>
      <c r="QIP17"/>
      <c r="QIQ17"/>
      <c r="QIR17"/>
      <c r="QIS17"/>
      <c r="QIT17"/>
      <c r="QIU17"/>
      <c r="QIV17"/>
      <c r="QIW17"/>
      <c r="QIX17"/>
      <c r="QIY17"/>
      <c r="QIZ17"/>
      <c r="QJA17"/>
      <c r="QJB17"/>
      <c r="QJC17"/>
      <c r="QJD17"/>
      <c r="QJE17"/>
      <c r="QJF17"/>
      <c r="QJG17"/>
      <c r="QJH17"/>
      <c r="QJI17"/>
      <c r="QJJ17"/>
      <c r="QJK17"/>
      <c r="QJL17"/>
      <c r="QJM17"/>
      <c r="QJN17"/>
      <c r="QJO17"/>
      <c r="QJP17"/>
      <c r="QJQ17"/>
      <c r="QJR17"/>
      <c r="QJS17"/>
      <c r="QJT17"/>
      <c r="QJU17"/>
      <c r="QJV17"/>
      <c r="QJW17"/>
      <c r="QJX17"/>
      <c r="QJY17"/>
      <c r="QJZ17"/>
      <c r="QKA17"/>
      <c r="QKB17"/>
      <c r="QKC17"/>
      <c r="QKD17"/>
      <c r="QKE17"/>
      <c r="QKF17"/>
      <c r="QKG17"/>
      <c r="QKH17"/>
      <c r="QKI17"/>
      <c r="QKJ17"/>
      <c r="QKK17"/>
      <c r="QKL17"/>
      <c r="QKM17"/>
      <c r="QKN17"/>
      <c r="QKO17"/>
      <c r="QKP17"/>
      <c r="QKQ17"/>
      <c r="QKR17"/>
      <c r="QKS17"/>
      <c r="QKT17"/>
      <c r="QKU17"/>
      <c r="QKV17"/>
      <c r="QKW17"/>
      <c r="QKX17"/>
      <c r="QKY17"/>
      <c r="QKZ17"/>
      <c r="QLA17"/>
      <c r="QLB17"/>
      <c r="QLC17"/>
      <c r="QLD17"/>
      <c r="QLE17"/>
      <c r="QLF17"/>
      <c r="QLG17"/>
      <c r="QLH17"/>
      <c r="QLI17"/>
      <c r="QLJ17"/>
      <c r="QLK17"/>
      <c r="QLL17"/>
      <c r="QLM17"/>
      <c r="QLN17"/>
      <c r="QLO17"/>
      <c r="QLP17"/>
      <c r="QLQ17"/>
      <c r="QLR17"/>
      <c r="QLS17"/>
      <c r="QLT17"/>
      <c r="QLU17"/>
      <c r="QLV17"/>
      <c r="QLW17"/>
      <c r="QLX17"/>
      <c r="QLY17"/>
      <c r="QLZ17"/>
      <c r="QMA17"/>
      <c r="QMB17"/>
      <c r="QMC17"/>
      <c r="QMD17"/>
      <c r="QME17"/>
      <c r="QMF17"/>
      <c r="QMG17"/>
      <c r="QMH17"/>
      <c r="QMI17"/>
      <c r="QMJ17"/>
      <c r="QMK17"/>
      <c r="QML17"/>
      <c r="QMM17"/>
      <c r="QMN17"/>
      <c r="QMO17"/>
      <c r="QMP17"/>
      <c r="QMQ17"/>
      <c r="QMR17"/>
      <c r="QMS17"/>
      <c r="QMT17"/>
      <c r="QMU17"/>
      <c r="QMV17"/>
      <c r="QMW17"/>
      <c r="QMX17"/>
      <c r="QMY17"/>
      <c r="QMZ17"/>
      <c r="QNA17"/>
      <c r="QNB17"/>
      <c r="QNC17"/>
      <c r="QND17"/>
      <c r="QNE17"/>
      <c r="QNF17"/>
      <c r="QNG17"/>
      <c r="QNH17"/>
      <c r="QNI17"/>
      <c r="QNJ17"/>
      <c r="QNK17"/>
      <c r="QNL17"/>
      <c r="QNM17"/>
      <c r="QNN17"/>
      <c r="QNO17"/>
      <c r="QNP17"/>
      <c r="QNQ17"/>
      <c r="QNR17"/>
      <c r="QNS17"/>
      <c r="QNT17"/>
      <c r="QNU17"/>
      <c r="QNV17"/>
      <c r="QNW17"/>
      <c r="QNX17"/>
      <c r="QNY17"/>
      <c r="QNZ17"/>
      <c r="QOA17"/>
      <c r="QOB17"/>
      <c r="QOC17"/>
      <c r="QOD17"/>
      <c r="QOE17"/>
      <c r="QOF17"/>
      <c r="QOG17"/>
      <c r="QOH17"/>
      <c r="QOI17"/>
      <c r="QOJ17"/>
      <c r="QOK17"/>
      <c r="QOL17"/>
      <c r="QOM17"/>
      <c r="QON17"/>
      <c r="QOO17"/>
      <c r="QOP17"/>
      <c r="QOQ17"/>
      <c r="QOR17"/>
      <c r="QOS17"/>
      <c r="QOT17"/>
      <c r="QOU17"/>
      <c r="QOV17"/>
      <c r="QOW17"/>
      <c r="QOX17"/>
      <c r="QOY17"/>
      <c r="QOZ17"/>
      <c r="QPA17"/>
      <c r="QPB17"/>
      <c r="QPC17"/>
      <c r="QPD17"/>
      <c r="QPE17"/>
      <c r="QPF17"/>
      <c r="QPG17"/>
      <c r="QPH17"/>
      <c r="QPI17"/>
      <c r="QPJ17"/>
      <c r="QPK17"/>
      <c r="QPL17"/>
      <c r="QPM17"/>
      <c r="QPN17"/>
      <c r="QPO17"/>
      <c r="QPP17"/>
      <c r="QPQ17"/>
      <c r="QPR17"/>
      <c r="QPS17"/>
      <c r="QPT17"/>
      <c r="QPU17"/>
      <c r="QPV17"/>
      <c r="QPW17"/>
      <c r="QPX17"/>
      <c r="QPY17"/>
      <c r="QPZ17"/>
      <c r="QQA17"/>
      <c r="QQB17"/>
      <c r="QQC17"/>
      <c r="QQD17"/>
      <c r="QQE17"/>
      <c r="QQF17"/>
      <c r="QQG17"/>
      <c r="QQH17"/>
      <c r="QQI17"/>
      <c r="QQJ17"/>
      <c r="QQK17"/>
      <c r="QQL17"/>
      <c r="QQM17"/>
      <c r="QQN17"/>
      <c r="QQO17"/>
      <c r="QQP17"/>
      <c r="QQQ17"/>
      <c r="QQR17"/>
      <c r="QQS17"/>
      <c r="QQT17"/>
      <c r="QQU17"/>
      <c r="QQV17"/>
      <c r="QQW17"/>
      <c r="QQX17"/>
      <c r="QQY17"/>
      <c r="QQZ17"/>
      <c r="QRA17"/>
      <c r="QRB17"/>
      <c r="QRC17"/>
      <c r="QRD17"/>
      <c r="QRE17"/>
      <c r="QRF17"/>
      <c r="QRG17"/>
      <c r="QRH17"/>
      <c r="QRI17"/>
      <c r="QRJ17"/>
      <c r="QRK17"/>
      <c r="QRL17"/>
      <c r="QRM17"/>
      <c r="QRN17"/>
      <c r="QRO17"/>
      <c r="QRP17"/>
      <c r="QRQ17"/>
      <c r="QRR17"/>
      <c r="QRS17"/>
      <c r="QRT17"/>
      <c r="QRU17"/>
      <c r="QRV17"/>
      <c r="QRW17"/>
      <c r="QRX17"/>
      <c r="QRY17"/>
      <c r="QRZ17"/>
      <c r="QSA17"/>
      <c r="QSB17"/>
      <c r="QSC17"/>
      <c r="QSD17"/>
      <c r="QSE17"/>
      <c r="QSF17"/>
      <c r="QSG17"/>
      <c r="QSH17"/>
      <c r="QSI17"/>
      <c r="QSJ17"/>
      <c r="QSK17"/>
      <c r="QSL17"/>
      <c r="QSM17"/>
      <c r="QSN17"/>
      <c r="QSO17"/>
      <c r="QSP17"/>
      <c r="QSQ17"/>
      <c r="QSR17"/>
      <c r="QSS17"/>
      <c r="QST17"/>
      <c r="QSU17"/>
      <c r="QSV17"/>
      <c r="QSW17"/>
      <c r="QSX17"/>
      <c r="QSY17"/>
      <c r="QSZ17"/>
      <c r="QTA17"/>
      <c r="QTB17"/>
      <c r="QTC17"/>
      <c r="QTD17"/>
      <c r="QTE17"/>
      <c r="QTF17"/>
      <c r="QTG17"/>
      <c r="QTH17"/>
      <c r="QTI17"/>
      <c r="QTJ17"/>
      <c r="QTK17"/>
      <c r="QTL17"/>
      <c r="QTM17"/>
      <c r="QTN17"/>
      <c r="QTO17"/>
      <c r="QTP17"/>
      <c r="QTQ17"/>
      <c r="QTR17"/>
      <c r="QTS17"/>
      <c r="QTT17"/>
      <c r="QTU17"/>
      <c r="QTV17"/>
      <c r="QTW17"/>
      <c r="QTX17"/>
      <c r="QTY17"/>
      <c r="QTZ17"/>
      <c r="QUA17"/>
      <c r="QUB17"/>
      <c r="QUC17"/>
      <c r="QUD17"/>
      <c r="QUE17"/>
      <c r="QUF17"/>
      <c r="QUG17"/>
      <c r="QUH17"/>
      <c r="QUI17"/>
      <c r="QUJ17"/>
      <c r="QUK17"/>
      <c r="QUL17"/>
      <c r="QUM17"/>
      <c r="QUN17"/>
      <c r="QUO17"/>
      <c r="QUP17"/>
      <c r="QUQ17"/>
      <c r="QUR17"/>
      <c r="QUS17"/>
      <c r="QUT17"/>
      <c r="QUU17"/>
      <c r="QUV17"/>
      <c r="QUW17"/>
      <c r="QUX17"/>
      <c r="QUY17"/>
      <c r="QUZ17"/>
      <c r="QVA17"/>
      <c r="QVB17"/>
      <c r="QVC17"/>
      <c r="QVD17"/>
      <c r="QVE17"/>
      <c r="QVF17"/>
      <c r="QVG17"/>
      <c r="QVH17"/>
      <c r="QVI17"/>
      <c r="QVJ17"/>
      <c r="QVK17"/>
      <c r="QVL17"/>
      <c r="QVM17"/>
      <c r="QVN17"/>
      <c r="QVO17"/>
      <c r="QVP17"/>
      <c r="QVQ17"/>
      <c r="QVR17"/>
      <c r="QVS17"/>
      <c r="QVT17"/>
      <c r="QVU17"/>
      <c r="QVV17"/>
      <c r="QVW17"/>
      <c r="QVX17"/>
      <c r="QVY17"/>
      <c r="QVZ17"/>
      <c r="QWA17"/>
      <c r="QWB17"/>
      <c r="QWC17"/>
      <c r="QWD17"/>
      <c r="QWE17"/>
      <c r="QWF17"/>
      <c r="QWG17"/>
      <c r="QWH17"/>
      <c r="QWI17"/>
      <c r="QWJ17"/>
      <c r="QWK17"/>
      <c r="QWL17"/>
      <c r="QWM17"/>
      <c r="QWN17"/>
      <c r="QWO17"/>
      <c r="QWP17"/>
      <c r="QWQ17"/>
      <c r="QWR17"/>
      <c r="QWS17"/>
      <c r="QWT17"/>
      <c r="QWU17"/>
      <c r="QWV17"/>
      <c r="QWW17"/>
      <c r="QWX17"/>
      <c r="QWY17"/>
      <c r="QWZ17"/>
      <c r="QXA17"/>
      <c r="QXB17"/>
      <c r="QXC17"/>
      <c r="QXD17"/>
      <c r="QXE17"/>
      <c r="QXF17"/>
      <c r="QXG17"/>
      <c r="QXH17"/>
      <c r="QXI17"/>
      <c r="QXJ17"/>
      <c r="QXK17"/>
      <c r="QXL17"/>
      <c r="QXM17"/>
      <c r="QXN17"/>
      <c r="QXO17"/>
      <c r="QXP17"/>
      <c r="QXQ17"/>
      <c r="QXR17"/>
      <c r="QXS17"/>
      <c r="QXT17"/>
      <c r="QXU17"/>
      <c r="QXV17"/>
      <c r="QXW17"/>
      <c r="QXX17"/>
      <c r="QXY17"/>
      <c r="QXZ17"/>
      <c r="QYA17"/>
      <c r="QYB17"/>
      <c r="QYC17"/>
      <c r="QYD17"/>
      <c r="QYE17"/>
      <c r="QYF17"/>
      <c r="QYG17"/>
      <c r="QYH17"/>
      <c r="QYI17"/>
      <c r="QYJ17"/>
      <c r="QYK17"/>
      <c r="QYL17"/>
      <c r="QYM17"/>
      <c r="QYN17"/>
      <c r="QYO17"/>
      <c r="QYP17"/>
      <c r="QYQ17"/>
      <c r="QYR17"/>
      <c r="QYS17"/>
      <c r="QYT17"/>
      <c r="QYU17"/>
      <c r="QYV17"/>
      <c r="QYW17"/>
      <c r="QYX17"/>
      <c r="QYY17"/>
      <c r="QYZ17"/>
      <c r="QZA17"/>
      <c r="QZB17"/>
      <c r="QZC17"/>
      <c r="QZD17"/>
      <c r="QZE17"/>
      <c r="QZF17"/>
      <c r="QZG17"/>
      <c r="QZH17"/>
      <c r="QZI17"/>
      <c r="QZJ17"/>
      <c r="QZK17"/>
      <c r="QZL17"/>
      <c r="QZM17"/>
      <c r="QZN17"/>
      <c r="QZO17"/>
      <c r="QZP17"/>
      <c r="QZQ17"/>
      <c r="QZR17"/>
      <c r="QZS17"/>
      <c r="QZT17"/>
      <c r="QZU17"/>
      <c r="QZV17"/>
      <c r="QZW17"/>
      <c r="QZX17"/>
      <c r="QZY17"/>
      <c r="QZZ17"/>
      <c r="RAA17"/>
      <c r="RAB17"/>
      <c r="RAC17"/>
      <c r="RAD17"/>
      <c r="RAE17"/>
      <c r="RAF17"/>
      <c r="RAG17"/>
      <c r="RAH17"/>
      <c r="RAI17"/>
      <c r="RAJ17"/>
      <c r="RAK17"/>
      <c r="RAL17"/>
      <c r="RAM17"/>
      <c r="RAN17"/>
      <c r="RAO17"/>
      <c r="RAP17"/>
      <c r="RAQ17"/>
      <c r="RAR17"/>
      <c r="RAS17"/>
      <c r="RAT17"/>
      <c r="RAU17"/>
      <c r="RAV17"/>
      <c r="RAW17"/>
      <c r="RAX17"/>
      <c r="RAY17"/>
      <c r="RAZ17"/>
      <c r="RBA17"/>
      <c r="RBB17"/>
      <c r="RBC17"/>
      <c r="RBD17"/>
      <c r="RBE17"/>
      <c r="RBF17"/>
      <c r="RBG17"/>
      <c r="RBH17"/>
      <c r="RBI17"/>
      <c r="RBJ17"/>
      <c r="RBK17"/>
      <c r="RBL17"/>
      <c r="RBM17"/>
      <c r="RBN17"/>
      <c r="RBO17"/>
      <c r="RBP17"/>
      <c r="RBQ17"/>
      <c r="RBR17"/>
      <c r="RBS17"/>
      <c r="RBT17"/>
      <c r="RBU17"/>
      <c r="RBV17"/>
      <c r="RBW17"/>
      <c r="RBX17"/>
      <c r="RBY17"/>
      <c r="RBZ17"/>
      <c r="RCA17"/>
      <c r="RCB17"/>
      <c r="RCC17"/>
      <c r="RCD17"/>
      <c r="RCE17"/>
      <c r="RCF17"/>
      <c r="RCG17"/>
      <c r="RCH17"/>
      <c r="RCI17"/>
      <c r="RCJ17"/>
      <c r="RCK17"/>
      <c r="RCL17"/>
      <c r="RCM17"/>
      <c r="RCN17"/>
      <c r="RCO17"/>
      <c r="RCP17"/>
      <c r="RCQ17"/>
      <c r="RCR17"/>
      <c r="RCS17"/>
      <c r="RCT17"/>
      <c r="RCU17"/>
      <c r="RCV17"/>
      <c r="RCW17"/>
      <c r="RCX17"/>
      <c r="RCY17"/>
      <c r="RCZ17"/>
      <c r="RDA17"/>
      <c r="RDB17"/>
      <c r="RDC17"/>
      <c r="RDD17"/>
      <c r="RDE17"/>
      <c r="RDF17"/>
      <c r="RDG17"/>
      <c r="RDH17"/>
      <c r="RDI17"/>
      <c r="RDJ17"/>
      <c r="RDK17"/>
      <c r="RDL17"/>
      <c r="RDM17"/>
      <c r="RDN17"/>
      <c r="RDO17"/>
      <c r="RDP17"/>
      <c r="RDQ17"/>
      <c r="RDR17"/>
      <c r="RDS17"/>
      <c r="RDT17"/>
      <c r="RDU17"/>
      <c r="RDV17"/>
      <c r="RDW17"/>
      <c r="RDX17"/>
      <c r="RDY17"/>
      <c r="RDZ17"/>
      <c r="REA17"/>
      <c r="REB17"/>
      <c r="REC17"/>
      <c r="RED17"/>
      <c r="REE17"/>
      <c r="REF17"/>
      <c r="REG17"/>
      <c r="REH17"/>
      <c r="REI17"/>
      <c r="REJ17"/>
      <c r="REK17"/>
      <c r="REL17"/>
      <c r="REM17"/>
      <c r="REN17"/>
      <c r="REO17"/>
      <c r="REP17"/>
      <c r="REQ17"/>
      <c r="RER17"/>
      <c r="RES17"/>
      <c r="RET17"/>
      <c r="REU17"/>
      <c r="REV17"/>
      <c r="REW17"/>
      <c r="REX17"/>
      <c r="REY17"/>
      <c r="REZ17"/>
      <c r="RFA17"/>
      <c r="RFB17"/>
      <c r="RFC17"/>
      <c r="RFD17"/>
      <c r="RFE17"/>
      <c r="RFF17"/>
      <c r="RFG17"/>
      <c r="RFH17"/>
      <c r="RFI17"/>
      <c r="RFJ17"/>
      <c r="RFK17"/>
      <c r="RFL17"/>
      <c r="RFM17"/>
      <c r="RFN17"/>
      <c r="RFO17"/>
      <c r="RFP17"/>
      <c r="RFQ17"/>
      <c r="RFR17"/>
      <c r="RFS17"/>
      <c r="RFT17"/>
      <c r="RFU17"/>
      <c r="RFV17"/>
      <c r="RFW17"/>
      <c r="RFX17"/>
      <c r="RFY17"/>
      <c r="RFZ17"/>
      <c r="RGA17"/>
      <c r="RGB17"/>
      <c r="RGC17"/>
      <c r="RGD17"/>
      <c r="RGE17"/>
      <c r="RGF17"/>
      <c r="RGG17"/>
      <c r="RGH17"/>
      <c r="RGI17"/>
      <c r="RGJ17"/>
      <c r="RGK17"/>
      <c r="RGL17"/>
      <c r="RGM17"/>
      <c r="RGN17"/>
      <c r="RGO17"/>
      <c r="RGP17"/>
      <c r="RGQ17"/>
      <c r="RGR17"/>
      <c r="RGS17"/>
      <c r="RGT17"/>
      <c r="RGU17"/>
      <c r="RGV17"/>
      <c r="RGW17"/>
      <c r="RGX17"/>
      <c r="RGY17"/>
      <c r="RGZ17"/>
      <c r="RHA17"/>
      <c r="RHB17"/>
      <c r="RHC17"/>
      <c r="RHD17"/>
      <c r="RHE17"/>
      <c r="RHF17"/>
      <c r="RHG17"/>
      <c r="RHH17"/>
      <c r="RHI17"/>
      <c r="RHJ17"/>
      <c r="RHK17"/>
      <c r="RHL17"/>
      <c r="RHM17"/>
      <c r="RHN17"/>
      <c r="RHO17"/>
      <c r="RHP17"/>
      <c r="RHQ17"/>
      <c r="RHR17"/>
      <c r="RHS17"/>
      <c r="RHT17"/>
      <c r="RHU17"/>
      <c r="RHV17"/>
      <c r="RHW17"/>
      <c r="RHX17"/>
      <c r="RHY17"/>
      <c r="RHZ17"/>
      <c r="RIA17"/>
      <c r="RIB17"/>
      <c r="RIC17"/>
      <c r="RID17"/>
      <c r="RIE17"/>
      <c r="RIF17"/>
      <c r="RIG17"/>
      <c r="RIH17"/>
      <c r="RII17"/>
      <c r="RIJ17"/>
      <c r="RIK17"/>
      <c r="RIL17"/>
      <c r="RIM17"/>
      <c r="RIN17"/>
      <c r="RIO17"/>
      <c r="RIP17"/>
      <c r="RIQ17"/>
      <c r="RIR17"/>
      <c r="RIS17"/>
      <c r="RIT17"/>
      <c r="RIU17"/>
      <c r="RIV17"/>
      <c r="RIW17"/>
      <c r="RIX17"/>
      <c r="RIY17"/>
      <c r="RIZ17"/>
      <c r="RJA17"/>
      <c r="RJB17"/>
      <c r="RJC17"/>
      <c r="RJD17"/>
      <c r="RJE17"/>
      <c r="RJF17"/>
      <c r="RJG17"/>
      <c r="RJH17"/>
      <c r="RJI17"/>
      <c r="RJJ17"/>
      <c r="RJK17"/>
      <c r="RJL17"/>
      <c r="RJM17"/>
      <c r="RJN17"/>
      <c r="RJO17"/>
      <c r="RJP17"/>
      <c r="RJQ17"/>
      <c r="RJR17"/>
      <c r="RJS17"/>
      <c r="RJT17"/>
      <c r="RJU17"/>
      <c r="RJV17"/>
      <c r="RJW17"/>
      <c r="RJX17"/>
      <c r="RJY17"/>
      <c r="RJZ17"/>
      <c r="RKA17"/>
      <c r="RKB17"/>
      <c r="RKC17"/>
      <c r="RKD17"/>
      <c r="RKE17"/>
      <c r="RKF17"/>
      <c r="RKG17"/>
      <c r="RKH17"/>
      <c r="RKI17"/>
      <c r="RKJ17"/>
      <c r="RKK17"/>
      <c r="RKL17"/>
      <c r="RKM17"/>
      <c r="RKN17"/>
      <c r="RKO17"/>
      <c r="RKP17"/>
      <c r="RKQ17"/>
      <c r="RKR17"/>
      <c r="RKS17"/>
      <c r="RKT17"/>
      <c r="RKU17"/>
      <c r="RKV17"/>
      <c r="RKW17"/>
      <c r="RKX17"/>
      <c r="RKY17"/>
      <c r="RKZ17"/>
      <c r="RLA17"/>
      <c r="RLB17"/>
      <c r="RLC17"/>
      <c r="RLD17"/>
      <c r="RLE17"/>
      <c r="RLF17"/>
      <c r="RLG17"/>
      <c r="RLH17"/>
      <c r="RLI17"/>
      <c r="RLJ17"/>
      <c r="RLK17"/>
      <c r="RLL17"/>
      <c r="RLM17"/>
      <c r="RLN17"/>
      <c r="RLO17"/>
      <c r="RLP17"/>
      <c r="RLQ17"/>
      <c r="RLR17"/>
      <c r="RLS17"/>
      <c r="RLT17"/>
      <c r="RLU17"/>
      <c r="RLV17"/>
      <c r="RLW17"/>
      <c r="RLX17"/>
      <c r="RLY17"/>
      <c r="RLZ17"/>
      <c r="RMA17"/>
      <c r="RMB17"/>
      <c r="RMC17"/>
      <c r="RMD17"/>
      <c r="RME17"/>
      <c r="RMF17"/>
      <c r="RMG17"/>
      <c r="RMH17"/>
      <c r="RMI17"/>
      <c r="RMJ17"/>
      <c r="RMK17"/>
      <c r="RML17"/>
      <c r="RMM17"/>
      <c r="RMN17"/>
      <c r="RMO17"/>
      <c r="RMP17"/>
      <c r="RMQ17"/>
      <c r="RMR17"/>
      <c r="RMS17"/>
      <c r="RMT17"/>
      <c r="RMU17"/>
      <c r="RMV17"/>
      <c r="RMW17"/>
      <c r="RMX17"/>
      <c r="RMY17"/>
      <c r="RMZ17"/>
      <c r="RNA17"/>
      <c r="RNB17"/>
      <c r="RNC17"/>
      <c r="RND17"/>
      <c r="RNE17"/>
      <c r="RNF17"/>
      <c r="RNG17"/>
      <c r="RNH17"/>
      <c r="RNI17"/>
      <c r="RNJ17"/>
      <c r="RNK17"/>
      <c r="RNL17"/>
      <c r="RNM17"/>
      <c r="RNN17"/>
      <c r="RNO17"/>
      <c r="RNP17"/>
      <c r="RNQ17"/>
      <c r="RNR17"/>
      <c r="RNS17"/>
      <c r="RNT17"/>
      <c r="RNU17"/>
      <c r="RNV17"/>
      <c r="RNW17"/>
      <c r="RNX17"/>
      <c r="RNY17"/>
      <c r="RNZ17"/>
      <c r="ROA17"/>
      <c r="ROB17"/>
      <c r="ROC17"/>
      <c r="ROD17"/>
      <c r="ROE17"/>
      <c r="ROF17"/>
      <c r="ROG17"/>
      <c r="ROH17"/>
      <c r="ROI17"/>
      <c r="ROJ17"/>
      <c r="ROK17"/>
      <c r="ROL17"/>
      <c r="ROM17"/>
      <c r="RON17"/>
      <c r="ROO17"/>
      <c r="ROP17"/>
      <c r="ROQ17"/>
      <c r="ROR17"/>
      <c r="ROS17"/>
      <c r="ROT17"/>
      <c r="ROU17"/>
      <c r="ROV17"/>
      <c r="ROW17"/>
      <c r="ROX17"/>
      <c r="ROY17"/>
      <c r="ROZ17"/>
      <c r="RPA17"/>
      <c r="RPB17"/>
      <c r="RPC17"/>
      <c r="RPD17"/>
      <c r="RPE17"/>
      <c r="RPF17"/>
      <c r="RPG17"/>
      <c r="RPH17"/>
      <c r="RPI17"/>
      <c r="RPJ17"/>
      <c r="RPK17"/>
      <c r="RPL17"/>
      <c r="RPM17"/>
      <c r="RPN17"/>
      <c r="RPO17"/>
      <c r="RPP17"/>
      <c r="RPQ17"/>
      <c r="RPR17"/>
      <c r="RPS17"/>
      <c r="RPT17"/>
      <c r="RPU17"/>
      <c r="RPV17"/>
      <c r="RPW17"/>
      <c r="RPX17"/>
      <c r="RPY17"/>
      <c r="RPZ17"/>
      <c r="RQA17"/>
      <c r="RQB17"/>
      <c r="RQC17"/>
      <c r="RQD17"/>
      <c r="RQE17"/>
      <c r="RQF17"/>
      <c r="RQG17"/>
      <c r="RQH17"/>
      <c r="RQI17"/>
      <c r="RQJ17"/>
      <c r="RQK17"/>
      <c r="RQL17"/>
      <c r="RQM17"/>
      <c r="RQN17"/>
      <c r="RQO17"/>
      <c r="RQP17"/>
      <c r="RQQ17"/>
      <c r="RQR17"/>
      <c r="RQS17"/>
      <c r="RQT17"/>
      <c r="RQU17"/>
      <c r="RQV17"/>
      <c r="RQW17"/>
      <c r="RQX17"/>
      <c r="RQY17"/>
      <c r="RQZ17"/>
      <c r="RRA17"/>
      <c r="RRB17"/>
      <c r="RRC17"/>
      <c r="RRD17"/>
      <c r="RRE17"/>
      <c r="RRF17"/>
      <c r="RRG17"/>
      <c r="RRH17"/>
      <c r="RRI17"/>
      <c r="RRJ17"/>
      <c r="RRK17"/>
      <c r="RRL17"/>
      <c r="RRM17"/>
      <c r="RRN17"/>
      <c r="RRO17"/>
      <c r="RRP17"/>
      <c r="RRQ17"/>
      <c r="RRR17"/>
      <c r="RRS17"/>
      <c r="RRT17"/>
      <c r="RRU17"/>
      <c r="RRV17"/>
      <c r="RRW17"/>
      <c r="RRX17"/>
      <c r="RRY17"/>
      <c r="RRZ17"/>
      <c r="RSA17"/>
      <c r="RSB17"/>
      <c r="RSC17"/>
      <c r="RSD17"/>
      <c r="RSE17"/>
      <c r="RSF17"/>
      <c r="RSG17"/>
      <c r="RSH17"/>
      <c r="RSI17"/>
      <c r="RSJ17"/>
      <c r="RSK17"/>
      <c r="RSL17"/>
      <c r="RSM17"/>
      <c r="RSN17"/>
      <c r="RSO17"/>
      <c r="RSP17"/>
      <c r="RSQ17"/>
      <c r="RSR17"/>
      <c r="RSS17"/>
      <c r="RST17"/>
      <c r="RSU17"/>
      <c r="RSV17"/>
      <c r="RSW17"/>
      <c r="RSX17"/>
      <c r="RSY17"/>
      <c r="RSZ17"/>
      <c r="RTA17"/>
      <c r="RTB17"/>
      <c r="RTC17"/>
      <c r="RTD17"/>
      <c r="RTE17"/>
      <c r="RTF17"/>
      <c r="RTG17"/>
      <c r="RTH17"/>
      <c r="RTI17"/>
      <c r="RTJ17"/>
      <c r="RTK17"/>
      <c r="RTL17"/>
      <c r="RTM17"/>
      <c r="RTN17"/>
      <c r="RTO17"/>
      <c r="RTP17"/>
      <c r="RTQ17"/>
      <c r="RTR17"/>
      <c r="RTS17"/>
      <c r="RTT17"/>
      <c r="RTU17"/>
      <c r="RTV17"/>
      <c r="RTW17"/>
      <c r="RTX17"/>
      <c r="RTY17"/>
      <c r="RTZ17"/>
      <c r="RUA17"/>
      <c r="RUB17"/>
      <c r="RUC17"/>
      <c r="RUD17"/>
      <c r="RUE17"/>
      <c r="RUF17"/>
      <c r="RUG17"/>
      <c r="RUH17"/>
      <c r="RUI17"/>
      <c r="RUJ17"/>
      <c r="RUK17"/>
      <c r="RUL17"/>
      <c r="RUM17"/>
      <c r="RUN17"/>
      <c r="RUO17"/>
      <c r="RUP17"/>
      <c r="RUQ17"/>
      <c r="RUR17"/>
      <c r="RUS17"/>
      <c r="RUT17"/>
      <c r="RUU17"/>
      <c r="RUV17"/>
      <c r="RUW17"/>
      <c r="RUX17"/>
      <c r="RUY17"/>
      <c r="RUZ17"/>
      <c r="RVA17"/>
      <c r="RVB17"/>
      <c r="RVC17"/>
      <c r="RVD17"/>
      <c r="RVE17"/>
      <c r="RVF17"/>
      <c r="RVG17"/>
      <c r="RVH17"/>
      <c r="RVI17"/>
      <c r="RVJ17"/>
      <c r="RVK17"/>
      <c r="RVL17"/>
      <c r="RVM17"/>
      <c r="RVN17"/>
      <c r="RVO17"/>
      <c r="RVP17"/>
      <c r="RVQ17"/>
      <c r="RVR17"/>
      <c r="RVS17"/>
      <c r="RVT17"/>
      <c r="RVU17"/>
      <c r="RVV17"/>
      <c r="RVW17"/>
      <c r="RVX17"/>
      <c r="RVY17"/>
      <c r="RVZ17"/>
      <c r="RWA17"/>
      <c r="RWB17"/>
      <c r="RWC17"/>
      <c r="RWD17"/>
      <c r="RWE17"/>
      <c r="RWF17"/>
      <c r="RWG17"/>
      <c r="RWH17"/>
      <c r="RWI17"/>
      <c r="RWJ17"/>
      <c r="RWK17"/>
      <c r="RWL17"/>
      <c r="RWM17"/>
      <c r="RWN17"/>
      <c r="RWO17"/>
      <c r="RWP17"/>
      <c r="RWQ17"/>
      <c r="RWR17"/>
      <c r="RWS17"/>
      <c r="RWT17"/>
      <c r="RWU17"/>
      <c r="RWV17"/>
      <c r="RWW17"/>
      <c r="RWX17"/>
      <c r="RWY17"/>
      <c r="RWZ17"/>
      <c r="RXA17"/>
      <c r="RXB17"/>
      <c r="RXC17"/>
      <c r="RXD17"/>
      <c r="RXE17"/>
      <c r="RXF17"/>
      <c r="RXG17"/>
      <c r="RXH17"/>
      <c r="RXI17"/>
      <c r="RXJ17"/>
      <c r="RXK17"/>
      <c r="RXL17"/>
      <c r="RXM17"/>
      <c r="RXN17"/>
      <c r="RXO17"/>
      <c r="RXP17"/>
      <c r="RXQ17"/>
      <c r="RXR17"/>
      <c r="RXS17"/>
      <c r="RXT17"/>
      <c r="RXU17"/>
      <c r="RXV17"/>
      <c r="RXW17"/>
      <c r="RXX17"/>
      <c r="RXY17"/>
      <c r="RXZ17"/>
      <c r="RYA17"/>
      <c r="RYB17"/>
      <c r="RYC17"/>
      <c r="RYD17"/>
      <c r="RYE17"/>
      <c r="RYF17"/>
      <c r="RYG17"/>
      <c r="RYH17"/>
      <c r="RYI17"/>
      <c r="RYJ17"/>
      <c r="RYK17"/>
      <c r="RYL17"/>
      <c r="RYM17"/>
      <c r="RYN17"/>
      <c r="RYO17"/>
      <c r="RYP17"/>
      <c r="RYQ17"/>
      <c r="RYR17"/>
      <c r="RYS17"/>
      <c r="RYT17"/>
      <c r="RYU17"/>
      <c r="RYV17"/>
      <c r="RYW17"/>
      <c r="RYX17"/>
      <c r="RYY17"/>
      <c r="RYZ17"/>
      <c r="RZA17"/>
      <c r="RZB17"/>
      <c r="RZC17"/>
      <c r="RZD17"/>
      <c r="RZE17"/>
      <c r="RZF17"/>
      <c r="RZG17"/>
      <c r="RZH17"/>
      <c r="RZI17"/>
      <c r="RZJ17"/>
      <c r="RZK17"/>
      <c r="RZL17"/>
      <c r="RZM17"/>
      <c r="RZN17"/>
      <c r="RZO17"/>
      <c r="RZP17"/>
      <c r="RZQ17"/>
      <c r="RZR17"/>
      <c r="RZS17"/>
      <c r="RZT17"/>
      <c r="RZU17"/>
      <c r="RZV17"/>
      <c r="RZW17"/>
      <c r="RZX17"/>
      <c r="RZY17"/>
      <c r="RZZ17"/>
      <c r="SAA17"/>
      <c r="SAB17"/>
      <c r="SAC17"/>
      <c r="SAD17"/>
      <c r="SAE17"/>
      <c r="SAF17"/>
      <c r="SAG17"/>
      <c r="SAH17"/>
      <c r="SAI17"/>
      <c r="SAJ17"/>
      <c r="SAK17"/>
      <c r="SAL17"/>
      <c r="SAM17"/>
      <c r="SAN17"/>
      <c r="SAO17"/>
      <c r="SAP17"/>
      <c r="SAQ17"/>
      <c r="SAR17"/>
      <c r="SAS17"/>
      <c r="SAT17"/>
      <c r="SAU17"/>
      <c r="SAV17"/>
      <c r="SAW17"/>
      <c r="SAX17"/>
      <c r="SAY17"/>
      <c r="SAZ17"/>
      <c r="SBA17"/>
      <c r="SBB17"/>
      <c r="SBC17"/>
      <c r="SBD17"/>
      <c r="SBE17"/>
      <c r="SBF17"/>
      <c r="SBG17"/>
      <c r="SBH17"/>
      <c r="SBI17"/>
      <c r="SBJ17"/>
      <c r="SBK17"/>
      <c r="SBL17"/>
      <c r="SBM17"/>
      <c r="SBN17"/>
      <c r="SBO17"/>
      <c r="SBP17"/>
      <c r="SBQ17"/>
      <c r="SBR17"/>
      <c r="SBS17"/>
      <c r="SBT17"/>
      <c r="SBU17"/>
      <c r="SBV17"/>
      <c r="SBW17"/>
      <c r="SBX17"/>
      <c r="SBY17"/>
      <c r="SBZ17"/>
      <c r="SCA17"/>
      <c r="SCB17"/>
      <c r="SCC17"/>
      <c r="SCD17"/>
      <c r="SCE17"/>
      <c r="SCF17"/>
      <c r="SCG17"/>
      <c r="SCH17"/>
      <c r="SCI17"/>
      <c r="SCJ17"/>
      <c r="SCK17"/>
      <c r="SCL17"/>
      <c r="SCM17"/>
      <c r="SCN17"/>
      <c r="SCO17"/>
      <c r="SCP17"/>
      <c r="SCQ17"/>
      <c r="SCR17"/>
      <c r="SCS17"/>
      <c r="SCT17"/>
      <c r="SCU17"/>
      <c r="SCV17"/>
      <c r="SCW17"/>
      <c r="SCX17"/>
      <c r="SCY17"/>
      <c r="SCZ17"/>
      <c r="SDA17"/>
      <c r="SDB17"/>
      <c r="SDC17"/>
      <c r="SDD17"/>
      <c r="SDE17"/>
      <c r="SDF17"/>
      <c r="SDG17"/>
      <c r="SDH17"/>
      <c r="SDI17"/>
      <c r="SDJ17"/>
      <c r="SDK17"/>
      <c r="SDL17"/>
      <c r="SDM17"/>
      <c r="SDN17"/>
      <c r="SDO17"/>
      <c r="SDP17"/>
      <c r="SDQ17"/>
      <c r="SDR17"/>
      <c r="SDS17"/>
      <c r="SDT17"/>
      <c r="SDU17"/>
      <c r="SDV17"/>
      <c r="SDW17"/>
      <c r="SDX17"/>
      <c r="SDY17"/>
      <c r="SDZ17"/>
      <c r="SEA17"/>
      <c r="SEB17"/>
      <c r="SEC17"/>
      <c r="SED17"/>
      <c r="SEE17"/>
      <c r="SEF17"/>
      <c r="SEG17"/>
      <c r="SEH17"/>
      <c r="SEI17"/>
      <c r="SEJ17"/>
      <c r="SEK17"/>
      <c r="SEL17"/>
      <c r="SEM17"/>
      <c r="SEN17"/>
      <c r="SEO17"/>
      <c r="SEP17"/>
      <c r="SEQ17"/>
      <c r="SER17"/>
      <c r="SES17"/>
      <c r="SET17"/>
      <c r="SEU17"/>
      <c r="SEV17"/>
      <c r="SEW17"/>
      <c r="SEX17"/>
      <c r="SEY17"/>
      <c r="SEZ17"/>
      <c r="SFA17"/>
      <c r="SFB17"/>
      <c r="SFC17"/>
      <c r="SFD17"/>
      <c r="SFE17"/>
      <c r="SFF17"/>
      <c r="SFG17"/>
      <c r="SFH17"/>
      <c r="SFI17"/>
      <c r="SFJ17"/>
      <c r="SFK17"/>
      <c r="SFL17"/>
      <c r="SFM17"/>
      <c r="SFN17"/>
      <c r="SFO17"/>
      <c r="SFP17"/>
      <c r="SFQ17"/>
      <c r="SFR17"/>
      <c r="SFS17"/>
      <c r="SFT17"/>
      <c r="SFU17"/>
      <c r="SFV17"/>
      <c r="SFW17"/>
      <c r="SFX17"/>
      <c r="SFY17"/>
      <c r="SFZ17"/>
      <c r="SGA17"/>
      <c r="SGB17"/>
      <c r="SGC17"/>
      <c r="SGD17"/>
      <c r="SGE17"/>
      <c r="SGF17"/>
      <c r="SGG17"/>
      <c r="SGH17"/>
      <c r="SGI17"/>
      <c r="SGJ17"/>
      <c r="SGK17"/>
      <c r="SGL17"/>
      <c r="SGM17"/>
      <c r="SGN17"/>
      <c r="SGO17"/>
      <c r="SGP17"/>
      <c r="SGQ17"/>
      <c r="SGR17"/>
      <c r="SGS17"/>
      <c r="SGT17"/>
      <c r="SGU17"/>
      <c r="SGV17"/>
      <c r="SGW17"/>
      <c r="SGX17"/>
      <c r="SGY17"/>
      <c r="SGZ17"/>
      <c r="SHA17"/>
      <c r="SHB17"/>
      <c r="SHC17"/>
      <c r="SHD17"/>
      <c r="SHE17"/>
      <c r="SHF17"/>
      <c r="SHG17"/>
      <c r="SHH17"/>
      <c r="SHI17"/>
      <c r="SHJ17"/>
      <c r="SHK17"/>
      <c r="SHL17"/>
      <c r="SHM17"/>
      <c r="SHN17"/>
      <c r="SHO17"/>
      <c r="SHP17"/>
      <c r="SHQ17"/>
      <c r="SHR17"/>
      <c r="SHS17"/>
      <c r="SHT17"/>
      <c r="SHU17"/>
      <c r="SHV17"/>
      <c r="SHW17"/>
      <c r="SHX17"/>
      <c r="SHY17"/>
      <c r="SHZ17"/>
      <c r="SIA17"/>
      <c r="SIB17"/>
      <c r="SIC17"/>
      <c r="SID17"/>
      <c r="SIE17"/>
      <c r="SIF17"/>
      <c r="SIG17"/>
      <c r="SIH17"/>
      <c r="SII17"/>
      <c r="SIJ17"/>
      <c r="SIK17"/>
      <c r="SIL17"/>
      <c r="SIM17"/>
      <c r="SIN17"/>
      <c r="SIO17"/>
      <c r="SIP17"/>
      <c r="SIQ17"/>
      <c r="SIR17"/>
      <c r="SIS17"/>
      <c r="SIT17"/>
      <c r="SIU17"/>
      <c r="SIV17"/>
      <c r="SIW17"/>
      <c r="SIX17"/>
      <c r="SIY17"/>
      <c r="SIZ17"/>
      <c r="SJA17"/>
      <c r="SJB17"/>
      <c r="SJC17"/>
      <c r="SJD17"/>
      <c r="SJE17"/>
      <c r="SJF17"/>
      <c r="SJG17"/>
      <c r="SJH17"/>
      <c r="SJI17"/>
      <c r="SJJ17"/>
      <c r="SJK17"/>
      <c r="SJL17"/>
      <c r="SJM17"/>
      <c r="SJN17"/>
      <c r="SJO17"/>
      <c r="SJP17"/>
      <c r="SJQ17"/>
      <c r="SJR17"/>
      <c r="SJS17"/>
      <c r="SJT17"/>
      <c r="SJU17"/>
      <c r="SJV17"/>
      <c r="SJW17"/>
      <c r="SJX17"/>
      <c r="SJY17"/>
      <c r="SJZ17"/>
      <c r="SKA17"/>
      <c r="SKB17"/>
      <c r="SKC17"/>
      <c r="SKD17"/>
      <c r="SKE17"/>
      <c r="SKF17"/>
      <c r="SKG17"/>
      <c r="SKH17"/>
      <c r="SKI17"/>
      <c r="SKJ17"/>
      <c r="SKK17"/>
      <c r="SKL17"/>
      <c r="SKM17"/>
      <c r="SKN17"/>
      <c r="SKO17"/>
      <c r="SKP17"/>
      <c r="SKQ17"/>
      <c r="SKR17"/>
      <c r="SKS17"/>
      <c r="SKT17"/>
      <c r="SKU17"/>
      <c r="SKV17"/>
      <c r="SKW17"/>
      <c r="SKX17"/>
      <c r="SKY17"/>
      <c r="SKZ17"/>
      <c r="SLA17"/>
      <c r="SLB17"/>
      <c r="SLC17"/>
      <c r="SLD17"/>
      <c r="SLE17"/>
      <c r="SLF17"/>
      <c r="SLG17"/>
      <c r="SLH17"/>
      <c r="SLI17"/>
      <c r="SLJ17"/>
      <c r="SLK17"/>
      <c r="SLL17"/>
      <c r="SLM17"/>
      <c r="SLN17"/>
      <c r="SLO17"/>
      <c r="SLP17"/>
      <c r="SLQ17"/>
      <c r="SLR17"/>
      <c r="SLS17"/>
      <c r="SLT17"/>
      <c r="SLU17"/>
      <c r="SLV17"/>
      <c r="SLW17"/>
      <c r="SLX17"/>
      <c r="SLY17"/>
      <c r="SLZ17"/>
      <c r="SMA17"/>
      <c r="SMB17"/>
      <c r="SMC17"/>
      <c r="SMD17"/>
      <c r="SME17"/>
      <c r="SMF17"/>
      <c r="SMG17"/>
      <c r="SMH17"/>
      <c r="SMI17"/>
      <c r="SMJ17"/>
      <c r="SMK17"/>
      <c r="SML17"/>
      <c r="SMM17"/>
      <c r="SMN17"/>
      <c r="SMO17"/>
      <c r="SMP17"/>
      <c r="SMQ17"/>
      <c r="SMR17"/>
      <c r="SMS17"/>
      <c r="SMT17"/>
      <c r="SMU17"/>
      <c r="SMV17"/>
      <c r="SMW17"/>
      <c r="SMX17"/>
      <c r="SMY17"/>
      <c r="SMZ17"/>
      <c r="SNA17"/>
      <c r="SNB17"/>
      <c r="SNC17"/>
      <c r="SND17"/>
      <c r="SNE17"/>
      <c r="SNF17"/>
      <c r="SNG17"/>
      <c r="SNH17"/>
      <c r="SNI17"/>
      <c r="SNJ17"/>
      <c r="SNK17"/>
      <c r="SNL17"/>
      <c r="SNM17"/>
      <c r="SNN17"/>
      <c r="SNO17"/>
      <c r="SNP17"/>
      <c r="SNQ17"/>
      <c r="SNR17"/>
      <c r="SNS17"/>
      <c r="SNT17"/>
      <c r="SNU17"/>
      <c r="SNV17"/>
      <c r="SNW17"/>
      <c r="SNX17"/>
      <c r="SNY17"/>
      <c r="SNZ17"/>
      <c r="SOA17"/>
      <c r="SOB17"/>
      <c r="SOC17"/>
      <c r="SOD17"/>
      <c r="SOE17"/>
      <c r="SOF17"/>
      <c r="SOG17"/>
      <c r="SOH17"/>
      <c r="SOI17"/>
      <c r="SOJ17"/>
      <c r="SOK17"/>
      <c r="SOL17"/>
      <c r="SOM17"/>
      <c r="SON17"/>
      <c r="SOO17"/>
      <c r="SOP17"/>
      <c r="SOQ17"/>
      <c r="SOR17"/>
      <c r="SOS17"/>
      <c r="SOT17"/>
      <c r="SOU17"/>
      <c r="SOV17"/>
      <c r="SOW17"/>
      <c r="SOX17"/>
      <c r="SOY17"/>
      <c r="SOZ17"/>
      <c r="SPA17"/>
      <c r="SPB17"/>
      <c r="SPC17"/>
      <c r="SPD17"/>
      <c r="SPE17"/>
      <c r="SPF17"/>
      <c r="SPG17"/>
      <c r="SPH17"/>
      <c r="SPI17"/>
      <c r="SPJ17"/>
      <c r="SPK17"/>
      <c r="SPL17"/>
      <c r="SPM17"/>
      <c r="SPN17"/>
      <c r="SPO17"/>
      <c r="SPP17"/>
      <c r="SPQ17"/>
      <c r="SPR17"/>
      <c r="SPS17"/>
      <c r="SPT17"/>
      <c r="SPU17"/>
      <c r="SPV17"/>
      <c r="SPW17"/>
      <c r="SPX17"/>
      <c r="SPY17"/>
      <c r="SPZ17"/>
      <c r="SQA17"/>
      <c r="SQB17"/>
      <c r="SQC17"/>
      <c r="SQD17"/>
      <c r="SQE17"/>
      <c r="SQF17"/>
      <c r="SQG17"/>
      <c r="SQH17"/>
      <c r="SQI17"/>
      <c r="SQJ17"/>
      <c r="SQK17"/>
      <c r="SQL17"/>
      <c r="SQM17"/>
      <c r="SQN17"/>
      <c r="SQO17"/>
      <c r="SQP17"/>
      <c r="SQQ17"/>
      <c r="SQR17"/>
      <c r="SQS17"/>
      <c r="SQT17"/>
      <c r="SQU17"/>
      <c r="SQV17"/>
      <c r="SQW17"/>
      <c r="SQX17"/>
      <c r="SQY17"/>
      <c r="SQZ17"/>
      <c r="SRA17"/>
      <c r="SRB17"/>
      <c r="SRC17"/>
      <c r="SRD17"/>
      <c r="SRE17"/>
      <c r="SRF17"/>
      <c r="SRG17"/>
      <c r="SRH17"/>
      <c r="SRI17"/>
      <c r="SRJ17"/>
      <c r="SRK17"/>
      <c r="SRL17"/>
      <c r="SRM17"/>
      <c r="SRN17"/>
      <c r="SRO17"/>
      <c r="SRP17"/>
      <c r="SRQ17"/>
      <c r="SRR17"/>
      <c r="SRS17"/>
      <c r="SRT17"/>
      <c r="SRU17"/>
      <c r="SRV17"/>
      <c r="SRW17"/>
      <c r="SRX17"/>
      <c r="SRY17"/>
      <c r="SRZ17"/>
      <c r="SSA17"/>
      <c r="SSB17"/>
      <c r="SSC17"/>
      <c r="SSD17"/>
      <c r="SSE17"/>
      <c r="SSF17"/>
      <c r="SSG17"/>
      <c r="SSH17"/>
      <c r="SSI17"/>
      <c r="SSJ17"/>
      <c r="SSK17"/>
      <c r="SSL17"/>
      <c r="SSM17"/>
      <c r="SSN17"/>
      <c r="SSO17"/>
      <c r="SSP17"/>
      <c r="SSQ17"/>
      <c r="SSR17"/>
      <c r="SSS17"/>
      <c r="SST17"/>
      <c r="SSU17"/>
      <c r="SSV17"/>
      <c r="SSW17"/>
      <c r="SSX17"/>
      <c r="SSY17"/>
      <c r="SSZ17"/>
      <c r="STA17"/>
      <c r="STB17"/>
      <c r="STC17"/>
      <c r="STD17"/>
      <c r="STE17"/>
      <c r="STF17"/>
      <c r="STG17"/>
      <c r="STH17"/>
      <c r="STI17"/>
      <c r="STJ17"/>
      <c r="STK17"/>
      <c r="STL17"/>
      <c r="STM17"/>
      <c r="STN17"/>
      <c r="STO17"/>
      <c r="STP17"/>
      <c r="STQ17"/>
      <c r="STR17"/>
      <c r="STS17"/>
      <c r="STT17"/>
      <c r="STU17"/>
      <c r="STV17"/>
      <c r="STW17"/>
      <c r="STX17"/>
      <c r="STY17"/>
      <c r="STZ17"/>
      <c r="SUA17"/>
      <c r="SUB17"/>
      <c r="SUC17"/>
      <c r="SUD17"/>
      <c r="SUE17"/>
      <c r="SUF17"/>
      <c r="SUG17"/>
      <c r="SUH17"/>
      <c r="SUI17"/>
      <c r="SUJ17"/>
      <c r="SUK17"/>
      <c r="SUL17"/>
      <c r="SUM17"/>
      <c r="SUN17"/>
      <c r="SUO17"/>
      <c r="SUP17"/>
      <c r="SUQ17"/>
      <c r="SUR17"/>
      <c r="SUS17"/>
      <c r="SUT17"/>
      <c r="SUU17"/>
      <c r="SUV17"/>
      <c r="SUW17"/>
      <c r="SUX17"/>
      <c r="SUY17"/>
      <c r="SUZ17"/>
      <c r="SVA17"/>
      <c r="SVB17"/>
      <c r="SVC17"/>
      <c r="SVD17"/>
      <c r="SVE17"/>
      <c r="SVF17"/>
      <c r="SVG17"/>
      <c r="SVH17"/>
      <c r="SVI17"/>
      <c r="SVJ17"/>
      <c r="SVK17"/>
      <c r="SVL17"/>
      <c r="SVM17"/>
      <c r="SVN17"/>
      <c r="SVO17"/>
      <c r="SVP17"/>
      <c r="SVQ17"/>
      <c r="SVR17"/>
      <c r="SVS17"/>
      <c r="SVT17"/>
      <c r="SVU17"/>
      <c r="SVV17"/>
      <c r="SVW17"/>
      <c r="SVX17"/>
      <c r="SVY17"/>
      <c r="SVZ17"/>
      <c r="SWA17"/>
      <c r="SWB17"/>
      <c r="SWC17"/>
      <c r="SWD17"/>
      <c r="SWE17"/>
      <c r="SWF17"/>
      <c r="SWG17"/>
      <c r="SWH17"/>
      <c r="SWI17"/>
      <c r="SWJ17"/>
      <c r="SWK17"/>
      <c r="SWL17"/>
      <c r="SWM17"/>
      <c r="SWN17"/>
      <c r="SWO17"/>
      <c r="SWP17"/>
      <c r="SWQ17"/>
      <c r="SWR17"/>
      <c r="SWS17"/>
      <c r="SWT17"/>
      <c r="SWU17"/>
      <c r="SWV17"/>
      <c r="SWW17"/>
      <c r="SWX17"/>
      <c r="SWY17"/>
      <c r="SWZ17"/>
      <c r="SXA17"/>
      <c r="SXB17"/>
      <c r="SXC17"/>
      <c r="SXD17"/>
      <c r="SXE17"/>
      <c r="SXF17"/>
      <c r="SXG17"/>
      <c r="SXH17"/>
      <c r="SXI17"/>
      <c r="SXJ17"/>
      <c r="SXK17"/>
      <c r="SXL17"/>
      <c r="SXM17"/>
      <c r="SXN17"/>
      <c r="SXO17"/>
      <c r="SXP17"/>
      <c r="SXQ17"/>
      <c r="SXR17"/>
      <c r="SXS17"/>
      <c r="SXT17"/>
      <c r="SXU17"/>
      <c r="SXV17"/>
      <c r="SXW17"/>
      <c r="SXX17"/>
      <c r="SXY17"/>
      <c r="SXZ17"/>
      <c r="SYA17"/>
      <c r="SYB17"/>
      <c r="SYC17"/>
      <c r="SYD17"/>
      <c r="SYE17"/>
      <c r="SYF17"/>
      <c r="SYG17"/>
      <c r="SYH17"/>
      <c r="SYI17"/>
      <c r="SYJ17"/>
      <c r="SYK17"/>
      <c r="SYL17"/>
      <c r="SYM17"/>
      <c r="SYN17"/>
      <c r="SYO17"/>
      <c r="SYP17"/>
      <c r="SYQ17"/>
      <c r="SYR17"/>
      <c r="SYS17"/>
      <c r="SYT17"/>
      <c r="SYU17"/>
      <c r="SYV17"/>
      <c r="SYW17"/>
      <c r="SYX17"/>
      <c r="SYY17"/>
      <c r="SYZ17"/>
      <c r="SZA17"/>
      <c r="SZB17"/>
      <c r="SZC17"/>
      <c r="SZD17"/>
      <c r="SZE17"/>
      <c r="SZF17"/>
      <c r="SZG17"/>
      <c r="SZH17"/>
      <c r="SZI17"/>
      <c r="SZJ17"/>
      <c r="SZK17"/>
      <c r="SZL17"/>
      <c r="SZM17"/>
      <c r="SZN17"/>
      <c r="SZO17"/>
      <c r="SZP17"/>
      <c r="SZQ17"/>
      <c r="SZR17"/>
      <c r="SZS17"/>
      <c r="SZT17"/>
      <c r="SZU17"/>
      <c r="SZV17"/>
      <c r="SZW17"/>
      <c r="SZX17"/>
      <c r="SZY17"/>
      <c r="SZZ17"/>
      <c r="TAA17"/>
      <c r="TAB17"/>
      <c r="TAC17"/>
      <c r="TAD17"/>
      <c r="TAE17"/>
      <c r="TAF17"/>
      <c r="TAG17"/>
      <c r="TAH17"/>
      <c r="TAI17"/>
      <c r="TAJ17"/>
      <c r="TAK17"/>
      <c r="TAL17"/>
      <c r="TAM17"/>
      <c r="TAN17"/>
      <c r="TAO17"/>
      <c r="TAP17"/>
      <c r="TAQ17"/>
      <c r="TAR17"/>
      <c r="TAS17"/>
      <c r="TAT17"/>
      <c r="TAU17"/>
      <c r="TAV17"/>
      <c r="TAW17"/>
      <c r="TAX17"/>
      <c r="TAY17"/>
      <c r="TAZ17"/>
      <c r="TBA17"/>
      <c r="TBB17"/>
      <c r="TBC17"/>
      <c r="TBD17"/>
      <c r="TBE17"/>
      <c r="TBF17"/>
      <c r="TBG17"/>
      <c r="TBH17"/>
      <c r="TBI17"/>
      <c r="TBJ17"/>
      <c r="TBK17"/>
      <c r="TBL17"/>
      <c r="TBM17"/>
      <c r="TBN17"/>
      <c r="TBO17"/>
      <c r="TBP17"/>
      <c r="TBQ17"/>
      <c r="TBR17"/>
      <c r="TBS17"/>
      <c r="TBT17"/>
      <c r="TBU17"/>
      <c r="TBV17"/>
      <c r="TBW17"/>
      <c r="TBX17"/>
      <c r="TBY17"/>
      <c r="TBZ17"/>
      <c r="TCA17"/>
      <c r="TCB17"/>
      <c r="TCC17"/>
      <c r="TCD17"/>
      <c r="TCE17"/>
      <c r="TCF17"/>
      <c r="TCG17"/>
      <c r="TCH17"/>
      <c r="TCI17"/>
      <c r="TCJ17"/>
      <c r="TCK17"/>
      <c r="TCL17"/>
      <c r="TCM17"/>
      <c r="TCN17"/>
      <c r="TCO17"/>
      <c r="TCP17"/>
      <c r="TCQ17"/>
      <c r="TCR17"/>
      <c r="TCS17"/>
      <c r="TCT17"/>
      <c r="TCU17"/>
      <c r="TCV17"/>
      <c r="TCW17"/>
      <c r="TCX17"/>
      <c r="TCY17"/>
      <c r="TCZ17"/>
      <c r="TDA17"/>
      <c r="TDB17"/>
      <c r="TDC17"/>
      <c r="TDD17"/>
      <c r="TDE17"/>
      <c r="TDF17"/>
      <c r="TDG17"/>
      <c r="TDH17"/>
      <c r="TDI17"/>
      <c r="TDJ17"/>
      <c r="TDK17"/>
      <c r="TDL17"/>
      <c r="TDM17"/>
      <c r="TDN17"/>
      <c r="TDO17"/>
      <c r="TDP17"/>
      <c r="TDQ17"/>
      <c r="TDR17"/>
      <c r="TDS17"/>
      <c r="TDT17"/>
      <c r="TDU17"/>
      <c r="TDV17"/>
      <c r="TDW17"/>
      <c r="TDX17"/>
      <c r="TDY17"/>
      <c r="TDZ17"/>
      <c r="TEA17"/>
      <c r="TEB17"/>
      <c r="TEC17"/>
      <c r="TED17"/>
      <c r="TEE17"/>
      <c r="TEF17"/>
      <c r="TEG17"/>
      <c r="TEH17"/>
      <c r="TEI17"/>
      <c r="TEJ17"/>
      <c r="TEK17"/>
      <c r="TEL17"/>
      <c r="TEM17"/>
      <c r="TEN17"/>
      <c r="TEO17"/>
      <c r="TEP17"/>
      <c r="TEQ17"/>
      <c r="TER17"/>
      <c r="TES17"/>
      <c r="TET17"/>
      <c r="TEU17"/>
      <c r="TEV17"/>
      <c r="TEW17"/>
      <c r="TEX17"/>
      <c r="TEY17"/>
      <c r="TEZ17"/>
      <c r="TFA17"/>
      <c r="TFB17"/>
      <c r="TFC17"/>
      <c r="TFD17"/>
      <c r="TFE17"/>
      <c r="TFF17"/>
      <c r="TFG17"/>
      <c r="TFH17"/>
      <c r="TFI17"/>
      <c r="TFJ17"/>
      <c r="TFK17"/>
      <c r="TFL17"/>
      <c r="TFM17"/>
      <c r="TFN17"/>
      <c r="TFO17"/>
      <c r="TFP17"/>
      <c r="TFQ17"/>
      <c r="TFR17"/>
      <c r="TFS17"/>
      <c r="TFT17"/>
      <c r="TFU17"/>
      <c r="TFV17"/>
      <c r="TFW17"/>
      <c r="TFX17"/>
      <c r="TFY17"/>
      <c r="TFZ17"/>
      <c r="TGA17"/>
      <c r="TGB17"/>
      <c r="TGC17"/>
      <c r="TGD17"/>
      <c r="TGE17"/>
      <c r="TGF17"/>
      <c r="TGG17"/>
      <c r="TGH17"/>
      <c r="TGI17"/>
      <c r="TGJ17"/>
      <c r="TGK17"/>
      <c r="TGL17"/>
      <c r="TGM17"/>
      <c r="TGN17"/>
      <c r="TGO17"/>
      <c r="TGP17"/>
      <c r="TGQ17"/>
      <c r="TGR17"/>
      <c r="TGS17"/>
      <c r="TGT17"/>
      <c r="TGU17"/>
      <c r="TGV17"/>
      <c r="TGW17"/>
      <c r="TGX17"/>
      <c r="TGY17"/>
      <c r="TGZ17"/>
      <c r="THA17"/>
      <c r="THB17"/>
      <c r="THC17"/>
      <c r="THD17"/>
      <c r="THE17"/>
      <c r="THF17"/>
      <c r="THG17"/>
      <c r="THH17"/>
      <c r="THI17"/>
      <c r="THJ17"/>
      <c r="THK17"/>
      <c r="THL17"/>
      <c r="THM17"/>
      <c r="THN17"/>
      <c r="THO17"/>
      <c r="THP17"/>
      <c r="THQ17"/>
      <c r="THR17"/>
      <c r="THS17"/>
      <c r="THT17"/>
      <c r="THU17"/>
      <c r="THV17"/>
      <c r="THW17"/>
      <c r="THX17"/>
      <c r="THY17"/>
      <c r="THZ17"/>
      <c r="TIA17"/>
      <c r="TIB17"/>
      <c r="TIC17"/>
      <c r="TID17"/>
      <c r="TIE17"/>
      <c r="TIF17"/>
      <c r="TIG17"/>
      <c r="TIH17"/>
      <c r="TII17"/>
      <c r="TIJ17"/>
      <c r="TIK17"/>
      <c r="TIL17"/>
      <c r="TIM17"/>
      <c r="TIN17"/>
      <c r="TIO17"/>
      <c r="TIP17"/>
      <c r="TIQ17"/>
      <c r="TIR17"/>
      <c r="TIS17"/>
      <c r="TIT17"/>
      <c r="TIU17"/>
      <c r="TIV17"/>
      <c r="TIW17"/>
      <c r="TIX17"/>
      <c r="TIY17"/>
      <c r="TIZ17"/>
      <c r="TJA17"/>
      <c r="TJB17"/>
      <c r="TJC17"/>
      <c r="TJD17"/>
      <c r="TJE17"/>
      <c r="TJF17"/>
      <c r="TJG17"/>
      <c r="TJH17"/>
      <c r="TJI17"/>
      <c r="TJJ17"/>
      <c r="TJK17"/>
      <c r="TJL17"/>
      <c r="TJM17"/>
      <c r="TJN17"/>
      <c r="TJO17"/>
      <c r="TJP17"/>
      <c r="TJQ17"/>
      <c r="TJR17"/>
      <c r="TJS17"/>
      <c r="TJT17"/>
      <c r="TJU17"/>
      <c r="TJV17"/>
      <c r="TJW17"/>
      <c r="TJX17"/>
      <c r="TJY17"/>
      <c r="TJZ17"/>
      <c r="TKA17"/>
      <c r="TKB17"/>
      <c r="TKC17"/>
      <c r="TKD17"/>
      <c r="TKE17"/>
      <c r="TKF17"/>
      <c r="TKG17"/>
      <c r="TKH17"/>
      <c r="TKI17"/>
      <c r="TKJ17"/>
      <c r="TKK17"/>
      <c r="TKL17"/>
      <c r="TKM17"/>
      <c r="TKN17"/>
      <c r="TKO17"/>
      <c r="TKP17"/>
      <c r="TKQ17"/>
      <c r="TKR17"/>
      <c r="TKS17"/>
      <c r="TKT17"/>
      <c r="TKU17"/>
      <c r="TKV17"/>
      <c r="TKW17"/>
      <c r="TKX17"/>
      <c r="TKY17"/>
      <c r="TKZ17"/>
      <c r="TLA17"/>
      <c r="TLB17"/>
      <c r="TLC17"/>
      <c r="TLD17"/>
      <c r="TLE17"/>
      <c r="TLF17"/>
      <c r="TLG17"/>
      <c r="TLH17"/>
      <c r="TLI17"/>
      <c r="TLJ17"/>
      <c r="TLK17"/>
      <c r="TLL17"/>
      <c r="TLM17"/>
      <c r="TLN17"/>
      <c r="TLO17"/>
      <c r="TLP17"/>
      <c r="TLQ17"/>
      <c r="TLR17"/>
      <c r="TLS17"/>
      <c r="TLT17"/>
      <c r="TLU17"/>
      <c r="TLV17"/>
      <c r="TLW17"/>
      <c r="TLX17"/>
      <c r="TLY17"/>
      <c r="TLZ17"/>
      <c r="TMA17"/>
      <c r="TMB17"/>
      <c r="TMC17"/>
      <c r="TMD17"/>
      <c r="TME17"/>
      <c r="TMF17"/>
      <c r="TMG17"/>
      <c r="TMH17"/>
      <c r="TMI17"/>
      <c r="TMJ17"/>
      <c r="TMK17"/>
      <c r="TML17"/>
      <c r="TMM17"/>
      <c r="TMN17"/>
      <c r="TMO17"/>
      <c r="TMP17"/>
      <c r="TMQ17"/>
      <c r="TMR17"/>
      <c r="TMS17"/>
      <c r="TMT17"/>
      <c r="TMU17"/>
      <c r="TMV17"/>
      <c r="TMW17"/>
      <c r="TMX17"/>
      <c r="TMY17"/>
      <c r="TMZ17"/>
      <c r="TNA17"/>
      <c r="TNB17"/>
      <c r="TNC17"/>
      <c r="TND17"/>
      <c r="TNE17"/>
      <c r="TNF17"/>
      <c r="TNG17"/>
      <c r="TNH17"/>
      <c r="TNI17"/>
      <c r="TNJ17"/>
      <c r="TNK17"/>
      <c r="TNL17"/>
      <c r="TNM17"/>
      <c r="TNN17"/>
      <c r="TNO17"/>
      <c r="TNP17"/>
      <c r="TNQ17"/>
      <c r="TNR17"/>
      <c r="TNS17"/>
      <c r="TNT17"/>
      <c r="TNU17"/>
      <c r="TNV17"/>
      <c r="TNW17"/>
      <c r="TNX17"/>
      <c r="TNY17"/>
      <c r="TNZ17"/>
      <c r="TOA17"/>
      <c r="TOB17"/>
      <c r="TOC17"/>
      <c r="TOD17"/>
      <c r="TOE17"/>
      <c r="TOF17"/>
      <c r="TOG17"/>
      <c r="TOH17"/>
      <c r="TOI17"/>
      <c r="TOJ17"/>
      <c r="TOK17"/>
      <c r="TOL17"/>
      <c r="TOM17"/>
      <c r="TON17"/>
      <c r="TOO17"/>
      <c r="TOP17"/>
      <c r="TOQ17"/>
      <c r="TOR17"/>
      <c r="TOS17"/>
      <c r="TOT17"/>
      <c r="TOU17"/>
      <c r="TOV17"/>
      <c r="TOW17"/>
      <c r="TOX17"/>
      <c r="TOY17"/>
      <c r="TOZ17"/>
      <c r="TPA17"/>
      <c r="TPB17"/>
      <c r="TPC17"/>
      <c r="TPD17"/>
      <c r="TPE17"/>
      <c r="TPF17"/>
      <c r="TPG17"/>
      <c r="TPH17"/>
      <c r="TPI17"/>
      <c r="TPJ17"/>
      <c r="TPK17"/>
      <c r="TPL17"/>
      <c r="TPM17"/>
      <c r="TPN17"/>
      <c r="TPO17"/>
      <c r="TPP17"/>
      <c r="TPQ17"/>
      <c r="TPR17"/>
      <c r="TPS17"/>
      <c r="TPT17"/>
      <c r="TPU17"/>
      <c r="TPV17"/>
      <c r="TPW17"/>
      <c r="TPX17"/>
      <c r="TPY17"/>
      <c r="TPZ17"/>
      <c r="TQA17"/>
      <c r="TQB17"/>
      <c r="TQC17"/>
      <c r="TQD17"/>
      <c r="TQE17"/>
      <c r="TQF17"/>
      <c r="TQG17"/>
      <c r="TQH17"/>
      <c r="TQI17"/>
      <c r="TQJ17"/>
      <c r="TQK17"/>
      <c r="TQL17"/>
      <c r="TQM17"/>
      <c r="TQN17"/>
      <c r="TQO17"/>
      <c r="TQP17"/>
      <c r="TQQ17"/>
      <c r="TQR17"/>
      <c r="TQS17"/>
      <c r="TQT17"/>
      <c r="TQU17"/>
      <c r="TQV17"/>
      <c r="TQW17"/>
      <c r="TQX17"/>
      <c r="TQY17"/>
      <c r="TQZ17"/>
      <c r="TRA17"/>
      <c r="TRB17"/>
      <c r="TRC17"/>
      <c r="TRD17"/>
      <c r="TRE17"/>
      <c r="TRF17"/>
      <c r="TRG17"/>
      <c r="TRH17"/>
      <c r="TRI17"/>
      <c r="TRJ17"/>
      <c r="TRK17"/>
      <c r="TRL17"/>
      <c r="TRM17"/>
      <c r="TRN17"/>
      <c r="TRO17"/>
      <c r="TRP17"/>
      <c r="TRQ17"/>
      <c r="TRR17"/>
      <c r="TRS17"/>
      <c r="TRT17"/>
      <c r="TRU17"/>
      <c r="TRV17"/>
      <c r="TRW17"/>
      <c r="TRX17"/>
      <c r="TRY17"/>
      <c r="TRZ17"/>
      <c r="TSA17"/>
      <c r="TSB17"/>
      <c r="TSC17"/>
      <c r="TSD17"/>
      <c r="TSE17"/>
      <c r="TSF17"/>
      <c r="TSG17"/>
      <c r="TSH17"/>
      <c r="TSI17"/>
      <c r="TSJ17"/>
      <c r="TSK17"/>
      <c r="TSL17"/>
      <c r="TSM17"/>
      <c r="TSN17"/>
      <c r="TSO17"/>
      <c r="TSP17"/>
      <c r="TSQ17"/>
      <c r="TSR17"/>
      <c r="TSS17"/>
      <c r="TST17"/>
      <c r="TSU17"/>
      <c r="TSV17"/>
      <c r="TSW17"/>
      <c r="TSX17"/>
      <c r="TSY17"/>
      <c r="TSZ17"/>
      <c r="TTA17"/>
      <c r="TTB17"/>
      <c r="TTC17"/>
      <c r="TTD17"/>
      <c r="TTE17"/>
      <c r="TTF17"/>
      <c r="TTG17"/>
      <c r="TTH17"/>
      <c r="TTI17"/>
      <c r="TTJ17"/>
      <c r="TTK17"/>
      <c r="TTL17"/>
      <c r="TTM17"/>
      <c r="TTN17"/>
      <c r="TTO17"/>
      <c r="TTP17"/>
      <c r="TTQ17"/>
      <c r="TTR17"/>
      <c r="TTS17"/>
      <c r="TTT17"/>
      <c r="TTU17"/>
      <c r="TTV17"/>
      <c r="TTW17"/>
      <c r="TTX17"/>
      <c r="TTY17"/>
      <c r="TTZ17"/>
      <c r="TUA17"/>
      <c r="TUB17"/>
      <c r="TUC17"/>
      <c r="TUD17"/>
      <c r="TUE17"/>
      <c r="TUF17"/>
      <c r="TUG17"/>
      <c r="TUH17"/>
      <c r="TUI17"/>
      <c r="TUJ17"/>
      <c r="TUK17"/>
      <c r="TUL17"/>
      <c r="TUM17"/>
      <c r="TUN17"/>
      <c r="TUO17"/>
      <c r="TUP17"/>
      <c r="TUQ17"/>
      <c r="TUR17"/>
      <c r="TUS17"/>
      <c r="TUT17"/>
      <c r="TUU17"/>
      <c r="TUV17"/>
      <c r="TUW17"/>
      <c r="TUX17"/>
      <c r="TUY17"/>
      <c r="TUZ17"/>
      <c r="TVA17"/>
      <c r="TVB17"/>
      <c r="TVC17"/>
      <c r="TVD17"/>
      <c r="TVE17"/>
      <c r="TVF17"/>
      <c r="TVG17"/>
      <c r="TVH17"/>
      <c r="TVI17"/>
      <c r="TVJ17"/>
      <c r="TVK17"/>
      <c r="TVL17"/>
      <c r="TVM17"/>
      <c r="TVN17"/>
      <c r="TVO17"/>
      <c r="TVP17"/>
      <c r="TVQ17"/>
      <c r="TVR17"/>
      <c r="TVS17"/>
      <c r="TVT17"/>
      <c r="TVU17"/>
      <c r="TVV17"/>
      <c r="TVW17"/>
      <c r="TVX17"/>
      <c r="TVY17"/>
      <c r="TVZ17"/>
      <c r="TWA17"/>
      <c r="TWB17"/>
      <c r="TWC17"/>
      <c r="TWD17"/>
      <c r="TWE17"/>
      <c r="TWF17"/>
      <c r="TWG17"/>
      <c r="TWH17"/>
      <c r="TWI17"/>
      <c r="TWJ17"/>
      <c r="TWK17"/>
      <c r="TWL17"/>
      <c r="TWM17"/>
      <c r="TWN17"/>
      <c r="TWO17"/>
      <c r="TWP17"/>
      <c r="TWQ17"/>
      <c r="TWR17"/>
      <c r="TWS17"/>
      <c r="TWT17"/>
      <c r="TWU17"/>
      <c r="TWV17"/>
      <c r="TWW17"/>
      <c r="TWX17"/>
      <c r="TWY17"/>
      <c r="TWZ17"/>
      <c r="TXA17"/>
      <c r="TXB17"/>
      <c r="TXC17"/>
      <c r="TXD17"/>
      <c r="TXE17"/>
      <c r="TXF17"/>
      <c r="TXG17"/>
      <c r="TXH17"/>
      <c r="TXI17"/>
      <c r="TXJ17"/>
      <c r="TXK17"/>
      <c r="TXL17"/>
      <c r="TXM17"/>
      <c r="TXN17"/>
      <c r="TXO17"/>
      <c r="TXP17"/>
      <c r="TXQ17"/>
      <c r="TXR17"/>
      <c r="TXS17"/>
      <c r="TXT17"/>
      <c r="TXU17"/>
      <c r="TXV17"/>
      <c r="TXW17"/>
      <c r="TXX17"/>
      <c r="TXY17"/>
      <c r="TXZ17"/>
      <c r="TYA17"/>
      <c r="TYB17"/>
      <c r="TYC17"/>
      <c r="TYD17"/>
      <c r="TYE17"/>
      <c r="TYF17"/>
      <c r="TYG17"/>
      <c r="TYH17"/>
      <c r="TYI17"/>
      <c r="TYJ17"/>
      <c r="TYK17"/>
      <c r="TYL17"/>
      <c r="TYM17"/>
      <c r="TYN17"/>
      <c r="TYO17"/>
      <c r="TYP17"/>
      <c r="TYQ17"/>
      <c r="TYR17"/>
      <c r="TYS17"/>
      <c r="TYT17"/>
      <c r="TYU17"/>
      <c r="TYV17"/>
      <c r="TYW17"/>
      <c r="TYX17"/>
      <c r="TYY17"/>
      <c r="TYZ17"/>
      <c r="TZA17"/>
      <c r="TZB17"/>
      <c r="TZC17"/>
      <c r="TZD17"/>
      <c r="TZE17"/>
      <c r="TZF17"/>
      <c r="TZG17"/>
      <c r="TZH17"/>
      <c r="TZI17"/>
      <c r="TZJ17"/>
      <c r="TZK17"/>
      <c r="TZL17"/>
      <c r="TZM17"/>
      <c r="TZN17"/>
      <c r="TZO17"/>
      <c r="TZP17"/>
      <c r="TZQ17"/>
      <c r="TZR17"/>
      <c r="TZS17"/>
      <c r="TZT17"/>
      <c r="TZU17"/>
      <c r="TZV17"/>
      <c r="TZW17"/>
      <c r="TZX17"/>
      <c r="TZY17"/>
      <c r="TZZ17"/>
      <c r="UAA17"/>
      <c r="UAB17"/>
      <c r="UAC17"/>
      <c r="UAD17"/>
      <c r="UAE17"/>
      <c r="UAF17"/>
      <c r="UAG17"/>
      <c r="UAH17"/>
      <c r="UAI17"/>
      <c r="UAJ17"/>
      <c r="UAK17"/>
      <c r="UAL17"/>
      <c r="UAM17"/>
      <c r="UAN17"/>
      <c r="UAO17"/>
      <c r="UAP17"/>
      <c r="UAQ17"/>
      <c r="UAR17"/>
      <c r="UAS17"/>
      <c r="UAT17"/>
      <c r="UAU17"/>
      <c r="UAV17"/>
      <c r="UAW17"/>
      <c r="UAX17"/>
      <c r="UAY17"/>
      <c r="UAZ17"/>
      <c r="UBA17"/>
      <c r="UBB17"/>
      <c r="UBC17"/>
      <c r="UBD17"/>
      <c r="UBE17"/>
      <c r="UBF17"/>
      <c r="UBG17"/>
      <c r="UBH17"/>
      <c r="UBI17"/>
      <c r="UBJ17"/>
      <c r="UBK17"/>
      <c r="UBL17"/>
      <c r="UBM17"/>
      <c r="UBN17"/>
      <c r="UBO17"/>
      <c r="UBP17"/>
      <c r="UBQ17"/>
      <c r="UBR17"/>
      <c r="UBS17"/>
      <c r="UBT17"/>
      <c r="UBU17"/>
      <c r="UBV17"/>
      <c r="UBW17"/>
      <c r="UBX17"/>
      <c r="UBY17"/>
      <c r="UBZ17"/>
      <c r="UCA17"/>
      <c r="UCB17"/>
      <c r="UCC17"/>
      <c r="UCD17"/>
      <c r="UCE17"/>
      <c r="UCF17"/>
      <c r="UCG17"/>
      <c r="UCH17"/>
      <c r="UCI17"/>
      <c r="UCJ17"/>
      <c r="UCK17"/>
      <c r="UCL17"/>
      <c r="UCM17"/>
      <c r="UCN17"/>
      <c r="UCO17"/>
      <c r="UCP17"/>
      <c r="UCQ17"/>
      <c r="UCR17"/>
      <c r="UCS17"/>
      <c r="UCT17"/>
      <c r="UCU17"/>
      <c r="UCV17"/>
      <c r="UCW17"/>
      <c r="UCX17"/>
      <c r="UCY17"/>
      <c r="UCZ17"/>
      <c r="UDA17"/>
      <c r="UDB17"/>
      <c r="UDC17"/>
      <c r="UDD17"/>
      <c r="UDE17"/>
      <c r="UDF17"/>
      <c r="UDG17"/>
      <c r="UDH17"/>
      <c r="UDI17"/>
      <c r="UDJ17"/>
      <c r="UDK17"/>
      <c r="UDL17"/>
      <c r="UDM17"/>
      <c r="UDN17"/>
      <c r="UDO17"/>
      <c r="UDP17"/>
      <c r="UDQ17"/>
      <c r="UDR17"/>
      <c r="UDS17"/>
      <c r="UDT17"/>
      <c r="UDU17"/>
      <c r="UDV17"/>
      <c r="UDW17"/>
      <c r="UDX17"/>
      <c r="UDY17"/>
      <c r="UDZ17"/>
      <c r="UEA17"/>
      <c r="UEB17"/>
      <c r="UEC17"/>
      <c r="UED17"/>
      <c r="UEE17"/>
      <c r="UEF17"/>
      <c r="UEG17"/>
      <c r="UEH17"/>
      <c r="UEI17"/>
      <c r="UEJ17"/>
      <c r="UEK17"/>
      <c r="UEL17"/>
      <c r="UEM17"/>
      <c r="UEN17"/>
      <c r="UEO17"/>
      <c r="UEP17"/>
      <c r="UEQ17"/>
      <c r="UER17"/>
      <c r="UES17"/>
      <c r="UET17"/>
      <c r="UEU17"/>
      <c r="UEV17"/>
      <c r="UEW17"/>
      <c r="UEX17"/>
      <c r="UEY17"/>
      <c r="UEZ17"/>
      <c r="UFA17"/>
      <c r="UFB17"/>
      <c r="UFC17"/>
      <c r="UFD17"/>
      <c r="UFE17"/>
      <c r="UFF17"/>
      <c r="UFG17"/>
      <c r="UFH17"/>
      <c r="UFI17"/>
      <c r="UFJ17"/>
      <c r="UFK17"/>
      <c r="UFL17"/>
      <c r="UFM17"/>
      <c r="UFN17"/>
      <c r="UFO17"/>
      <c r="UFP17"/>
      <c r="UFQ17"/>
      <c r="UFR17"/>
      <c r="UFS17"/>
      <c r="UFT17"/>
      <c r="UFU17"/>
      <c r="UFV17"/>
      <c r="UFW17"/>
      <c r="UFX17"/>
      <c r="UFY17"/>
      <c r="UFZ17"/>
      <c r="UGA17"/>
      <c r="UGB17"/>
      <c r="UGC17"/>
      <c r="UGD17"/>
      <c r="UGE17"/>
      <c r="UGF17"/>
      <c r="UGG17"/>
      <c r="UGH17"/>
      <c r="UGI17"/>
      <c r="UGJ17"/>
      <c r="UGK17"/>
      <c r="UGL17"/>
      <c r="UGM17"/>
      <c r="UGN17"/>
      <c r="UGO17"/>
      <c r="UGP17"/>
      <c r="UGQ17"/>
      <c r="UGR17"/>
      <c r="UGS17"/>
      <c r="UGT17"/>
      <c r="UGU17"/>
      <c r="UGV17"/>
      <c r="UGW17"/>
      <c r="UGX17"/>
      <c r="UGY17"/>
      <c r="UGZ17"/>
      <c r="UHA17"/>
      <c r="UHB17"/>
      <c r="UHC17"/>
      <c r="UHD17"/>
      <c r="UHE17"/>
      <c r="UHF17"/>
      <c r="UHG17"/>
      <c r="UHH17"/>
      <c r="UHI17"/>
      <c r="UHJ17"/>
      <c r="UHK17"/>
      <c r="UHL17"/>
      <c r="UHM17"/>
      <c r="UHN17"/>
      <c r="UHO17"/>
      <c r="UHP17"/>
      <c r="UHQ17"/>
      <c r="UHR17"/>
      <c r="UHS17"/>
      <c r="UHT17"/>
      <c r="UHU17"/>
      <c r="UHV17"/>
      <c r="UHW17"/>
      <c r="UHX17"/>
      <c r="UHY17"/>
      <c r="UHZ17"/>
      <c r="UIA17"/>
      <c r="UIB17"/>
      <c r="UIC17"/>
      <c r="UID17"/>
      <c r="UIE17"/>
      <c r="UIF17"/>
      <c r="UIG17"/>
      <c r="UIH17"/>
      <c r="UII17"/>
      <c r="UIJ17"/>
      <c r="UIK17"/>
      <c r="UIL17"/>
      <c r="UIM17"/>
      <c r="UIN17"/>
      <c r="UIO17"/>
      <c r="UIP17"/>
      <c r="UIQ17"/>
      <c r="UIR17"/>
      <c r="UIS17"/>
      <c r="UIT17"/>
      <c r="UIU17"/>
      <c r="UIV17"/>
      <c r="UIW17"/>
      <c r="UIX17"/>
      <c r="UIY17"/>
      <c r="UIZ17"/>
      <c r="UJA17"/>
      <c r="UJB17"/>
      <c r="UJC17"/>
      <c r="UJD17"/>
      <c r="UJE17"/>
      <c r="UJF17"/>
      <c r="UJG17"/>
      <c r="UJH17"/>
      <c r="UJI17"/>
      <c r="UJJ17"/>
      <c r="UJK17"/>
      <c r="UJL17"/>
      <c r="UJM17"/>
      <c r="UJN17"/>
      <c r="UJO17"/>
      <c r="UJP17"/>
      <c r="UJQ17"/>
      <c r="UJR17"/>
      <c r="UJS17"/>
      <c r="UJT17"/>
      <c r="UJU17"/>
      <c r="UJV17"/>
      <c r="UJW17"/>
      <c r="UJX17"/>
      <c r="UJY17"/>
      <c r="UJZ17"/>
      <c r="UKA17"/>
      <c r="UKB17"/>
      <c r="UKC17"/>
      <c r="UKD17"/>
      <c r="UKE17"/>
      <c r="UKF17"/>
      <c r="UKG17"/>
      <c r="UKH17"/>
      <c r="UKI17"/>
      <c r="UKJ17"/>
      <c r="UKK17"/>
      <c r="UKL17"/>
      <c r="UKM17"/>
      <c r="UKN17"/>
      <c r="UKO17"/>
      <c r="UKP17"/>
      <c r="UKQ17"/>
      <c r="UKR17"/>
      <c r="UKS17"/>
      <c r="UKT17"/>
      <c r="UKU17"/>
      <c r="UKV17"/>
      <c r="UKW17"/>
      <c r="UKX17"/>
      <c r="UKY17"/>
      <c r="UKZ17"/>
      <c r="ULA17"/>
      <c r="ULB17"/>
      <c r="ULC17"/>
      <c r="ULD17"/>
      <c r="ULE17"/>
      <c r="ULF17"/>
      <c r="ULG17"/>
      <c r="ULH17"/>
      <c r="ULI17"/>
      <c r="ULJ17"/>
      <c r="ULK17"/>
      <c r="ULL17"/>
      <c r="ULM17"/>
      <c r="ULN17"/>
      <c r="ULO17"/>
      <c r="ULP17"/>
      <c r="ULQ17"/>
      <c r="ULR17"/>
      <c r="ULS17"/>
      <c r="ULT17"/>
      <c r="ULU17"/>
      <c r="ULV17"/>
      <c r="ULW17"/>
      <c r="ULX17"/>
      <c r="ULY17"/>
      <c r="ULZ17"/>
      <c r="UMA17"/>
      <c r="UMB17"/>
      <c r="UMC17"/>
      <c r="UMD17"/>
      <c r="UME17"/>
      <c r="UMF17"/>
      <c r="UMG17"/>
      <c r="UMH17"/>
      <c r="UMI17"/>
      <c r="UMJ17"/>
      <c r="UMK17"/>
      <c r="UML17"/>
      <c r="UMM17"/>
      <c r="UMN17"/>
      <c r="UMO17"/>
      <c r="UMP17"/>
      <c r="UMQ17"/>
      <c r="UMR17"/>
      <c r="UMS17"/>
      <c r="UMT17"/>
      <c r="UMU17"/>
      <c r="UMV17"/>
      <c r="UMW17"/>
      <c r="UMX17"/>
      <c r="UMY17"/>
      <c r="UMZ17"/>
      <c r="UNA17"/>
      <c r="UNB17"/>
      <c r="UNC17"/>
      <c r="UND17"/>
      <c r="UNE17"/>
      <c r="UNF17"/>
      <c r="UNG17"/>
      <c r="UNH17"/>
      <c r="UNI17"/>
      <c r="UNJ17"/>
      <c r="UNK17"/>
      <c r="UNL17"/>
      <c r="UNM17"/>
      <c r="UNN17"/>
      <c r="UNO17"/>
      <c r="UNP17"/>
      <c r="UNQ17"/>
      <c r="UNR17"/>
      <c r="UNS17"/>
      <c r="UNT17"/>
      <c r="UNU17"/>
      <c r="UNV17"/>
      <c r="UNW17"/>
      <c r="UNX17"/>
      <c r="UNY17"/>
      <c r="UNZ17"/>
      <c r="UOA17"/>
      <c r="UOB17"/>
      <c r="UOC17"/>
      <c r="UOD17"/>
      <c r="UOE17"/>
      <c r="UOF17"/>
      <c r="UOG17"/>
      <c r="UOH17"/>
      <c r="UOI17"/>
      <c r="UOJ17"/>
      <c r="UOK17"/>
      <c r="UOL17"/>
      <c r="UOM17"/>
      <c r="UON17"/>
      <c r="UOO17"/>
      <c r="UOP17"/>
      <c r="UOQ17"/>
      <c r="UOR17"/>
      <c r="UOS17"/>
      <c r="UOT17"/>
      <c r="UOU17"/>
      <c r="UOV17"/>
      <c r="UOW17"/>
      <c r="UOX17"/>
      <c r="UOY17"/>
      <c r="UOZ17"/>
      <c r="UPA17"/>
      <c r="UPB17"/>
      <c r="UPC17"/>
      <c r="UPD17"/>
      <c r="UPE17"/>
      <c r="UPF17"/>
      <c r="UPG17"/>
      <c r="UPH17"/>
      <c r="UPI17"/>
      <c r="UPJ17"/>
      <c r="UPK17"/>
      <c r="UPL17"/>
      <c r="UPM17"/>
      <c r="UPN17"/>
      <c r="UPO17"/>
      <c r="UPP17"/>
      <c r="UPQ17"/>
      <c r="UPR17"/>
      <c r="UPS17"/>
      <c r="UPT17"/>
      <c r="UPU17"/>
      <c r="UPV17"/>
      <c r="UPW17"/>
      <c r="UPX17"/>
      <c r="UPY17"/>
      <c r="UPZ17"/>
      <c r="UQA17"/>
      <c r="UQB17"/>
      <c r="UQC17"/>
      <c r="UQD17"/>
      <c r="UQE17"/>
      <c r="UQF17"/>
      <c r="UQG17"/>
      <c r="UQH17"/>
      <c r="UQI17"/>
      <c r="UQJ17"/>
      <c r="UQK17"/>
      <c r="UQL17"/>
      <c r="UQM17"/>
      <c r="UQN17"/>
      <c r="UQO17"/>
      <c r="UQP17"/>
      <c r="UQQ17"/>
      <c r="UQR17"/>
      <c r="UQS17"/>
      <c r="UQT17"/>
      <c r="UQU17"/>
      <c r="UQV17"/>
      <c r="UQW17"/>
      <c r="UQX17"/>
      <c r="UQY17"/>
      <c r="UQZ17"/>
      <c r="URA17"/>
      <c r="URB17"/>
      <c r="URC17"/>
      <c r="URD17"/>
      <c r="URE17"/>
      <c r="URF17"/>
      <c r="URG17"/>
      <c r="URH17"/>
      <c r="URI17"/>
      <c r="URJ17"/>
      <c r="URK17"/>
      <c r="URL17"/>
      <c r="URM17"/>
      <c r="URN17"/>
      <c r="URO17"/>
      <c r="URP17"/>
      <c r="URQ17"/>
      <c r="URR17"/>
      <c r="URS17"/>
      <c r="URT17"/>
      <c r="URU17"/>
      <c r="URV17"/>
      <c r="URW17"/>
      <c r="URX17"/>
      <c r="URY17"/>
      <c r="URZ17"/>
      <c r="USA17"/>
      <c r="USB17"/>
      <c r="USC17"/>
      <c r="USD17"/>
      <c r="USE17"/>
      <c r="USF17"/>
      <c r="USG17"/>
      <c r="USH17"/>
      <c r="USI17"/>
      <c r="USJ17"/>
      <c r="USK17"/>
      <c r="USL17"/>
      <c r="USM17"/>
      <c r="USN17"/>
      <c r="USO17"/>
      <c r="USP17"/>
      <c r="USQ17"/>
      <c r="USR17"/>
      <c r="USS17"/>
      <c r="UST17"/>
      <c r="USU17"/>
      <c r="USV17"/>
      <c r="USW17"/>
      <c r="USX17"/>
      <c r="USY17"/>
      <c r="USZ17"/>
      <c r="UTA17"/>
      <c r="UTB17"/>
      <c r="UTC17"/>
      <c r="UTD17"/>
      <c r="UTE17"/>
      <c r="UTF17"/>
      <c r="UTG17"/>
      <c r="UTH17"/>
      <c r="UTI17"/>
      <c r="UTJ17"/>
      <c r="UTK17"/>
      <c r="UTL17"/>
      <c r="UTM17"/>
      <c r="UTN17"/>
      <c r="UTO17"/>
      <c r="UTP17"/>
      <c r="UTQ17"/>
      <c r="UTR17"/>
      <c r="UTS17"/>
      <c r="UTT17"/>
      <c r="UTU17"/>
      <c r="UTV17"/>
      <c r="UTW17"/>
      <c r="UTX17"/>
      <c r="UTY17"/>
      <c r="UTZ17"/>
      <c r="UUA17"/>
      <c r="UUB17"/>
      <c r="UUC17"/>
      <c r="UUD17"/>
      <c r="UUE17"/>
      <c r="UUF17"/>
      <c r="UUG17"/>
      <c r="UUH17"/>
      <c r="UUI17"/>
      <c r="UUJ17"/>
      <c r="UUK17"/>
      <c r="UUL17"/>
      <c r="UUM17"/>
      <c r="UUN17"/>
      <c r="UUO17"/>
      <c r="UUP17"/>
      <c r="UUQ17"/>
      <c r="UUR17"/>
      <c r="UUS17"/>
      <c r="UUT17"/>
      <c r="UUU17"/>
      <c r="UUV17"/>
      <c r="UUW17"/>
      <c r="UUX17"/>
      <c r="UUY17"/>
      <c r="UUZ17"/>
      <c r="UVA17"/>
      <c r="UVB17"/>
      <c r="UVC17"/>
      <c r="UVD17"/>
      <c r="UVE17"/>
      <c r="UVF17"/>
      <c r="UVG17"/>
      <c r="UVH17"/>
      <c r="UVI17"/>
      <c r="UVJ17"/>
      <c r="UVK17"/>
      <c r="UVL17"/>
      <c r="UVM17"/>
      <c r="UVN17"/>
      <c r="UVO17"/>
      <c r="UVP17"/>
      <c r="UVQ17"/>
      <c r="UVR17"/>
      <c r="UVS17"/>
      <c r="UVT17"/>
      <c r="UVU17"/>
      <c r="UVV17"/>
      <c r="UVW17"/>
      <c r="UVX17"/>
      <c r="UVY17"/>
      <c r="UVZ17"/>
      <c r="UWA17"/>
      <c r="UWB17"/>
      <c r="UWC17"/>
      <c r="UWD17"/>
      <c r="UWE17"/>
      <c r="UWF17"/>
      <c r="UWG17"/>
      <c r="UWH17"/>
      <c r="UWI17"/>
      <c r="UWJ17"/>
      <c r="UWK17"/>
      <c r="UWL17"/>
      <c r="UWM17"/>
      <c r="UWN17"/>
      <c r="UWO17"/>
      <c r="UWP17"/>
      <c r="UWQ17"/>
      <c r="UWR17"/>
      <c r="UWS17"/>
      <c r="UWT17"/>
      <c r="UWU17"/>
      <c r="UWV17"/>
      <c r="UWW17"/>
      <c r="UWX17"/>
      <c r="UWY17"/>
      <c r="UWZ17"/>
      <c r="UXA17"/>
      <c r="UXB17"/>
      <c r="UXC17"/>
      <c r="UXD17"/>
      <c r="UXE17"/>
      <c r="UXF17"/>
      <c r="UXG17"/>
      <c r="UXH17"/>
      <c r="UXI17"/>
      <c r="UXJ17"/>
      <c r="UXK17"/>
      <c r="UXL17"/>
      <c r="UXM17"/>
      <c r="UXN17"/>
      <c r="UXO17"/>
      <c r="UXP17"/>
      <c r="UXQ17"/>
      <c r="UXR17"/>
      <c r="UXS17"/>
      <c r="UXT17"/>
      <c r="UXU17"/>
      <c r="UXV17"/>
      <c r="UXW17"/>
      <c r="UXX17"/>
      <c r="UXY17"/>
      <c r="UXZ17"/>
      <c r="UYA17"/>
      <c r="UYB17"/>
      <c r="UYC17"/>
      <c r="UYD17"/>
      <c r="UYE17"/>
      <c r="UYF17"/>
      <c r="UYG17"/>
      <c r="UYH17"/>
      <c r="UYI17"/>
      <c r="UYJ17"/>
      <c r="UYK17"/>
      <c r="UYL17"/>
      <c r="UYM17"/>
      <c r="UYN17"/>
      <c r="UYO17"/>
      <c r="UYP17"/>
      <c r="UYQ17"/>
      <c r="UYR17"/>
      <c r="UYS17"/>
      <c r="UYT17"/>
      <c r="UYU17"/>
      <c r="UYV17"/>
      <c r="UYW17"/>
      <c r="UYX17"/>
      <c r="UYY17"/>
      <c r="UYZ17"/>
      <c r="UZA17"/>
      <c r="UZB17"/>
      <c r="UZC17"/>
      <c r="UZD17"/>
      <c r="UZE17"/>
      <c r="UZF17"/>
      <c r="UZG17"/>
      <c r="UZH17"/>
      <c r="UZI17"/>
      <c r="UZJ17"/>
      <c r="UZK17"/>
      <c r="UZL17"/>
      <c r="UZM17"/>
      <c r="UZN17"/>
      <c r="UZO17"/>
      <c r="UZP17"/>
      <c r="UZQ17"/>
      <c r="UZR17"/>
      <c r="UZS17"/>
      <c r="UZT17"/>
      <c r="UZU17"/>
      <c r="UZV17"/>
      <c r="UZW17"/>
      <c r="UZX17"/>
      <c r="UZY17"/>
      <c r="UZZ17"/>
      <c r="VAA17"/>
      <c r="VAB17"/>
      <c r="VAC17"/>
      <c r="VAD17"/>
      <c r="VAE17"/>
      <c r="VAF17"/>
      <c r="VAG17"/>
      <c r="VAH17"/>
      <c r="VAI17"/>
      <c r="VAJ17"/>
      <c r="VAK17"/>
      <c r="VAL17"/>
      <c r="VAM17"/>
      <c r="VAN17"/>
      <c r="VAO17"/>
      <c r="VAP17"/>
      <c r="VAQ17"/>
      <c r="VAR17"/>
      <c r="VAS17"/>
      <c r="VAT17"/>
      <c r="VAU17"/>
      <c r="VAV17"/>
      <c r="VAW17"/>
      <c r="VAX17"/>
      <c r="VAY17"/>
      <c r="VAZ17"/>
      <c r="VBA17"/>
      <c r="VBB17"/>
      <c r="VBC17"/>
      <c r="VBD17"/>
      <c r="VBE17"/>
      <c r="VBF17"/>
      <c r="VBG17"/>
      <c r="VBH17"/>
      <c r="VBI17"/>
      <c r="VBJ17"/>
      <c r="VBK17"/>
      <c r="VBL17"/>
      <c r="VBM17"/>
      <c r="VBN17"/>
      <c r="VBO17"/>
      <c r="VBP17"/>
      <c r="VBQ17"/>
      <c r="VBR17"/>
      <c r="VBS17"/>
      <c r="VBT17"/>
      <c r="VBU17"/>
      <c r="VBV17"/>
      <c r="VBW17"/>
      <c r="VBX17"/>
      <c r="VBY17"/>
      <c r="VBZ17"/>
      <c r="VCA17"/>
      <c r="VCB17"/>
      <c r="VCC17"/>
      <c r="VCD17"/>
      <c r="VCE17"/>
      <c r="VCF17"/>
      <c r="VCG17"/>
      <c r="VCH17"/>
      <c r="VCI17"/>
      <c r="VCJ17"/>
      <c r="VCK17"/>
      <c r="VCL17"/>
      <c r="VCM17"/>
      <c r="VCN17"/>
      <c r="VCO17"/>
      <c r="VCP17"/>
      <c r="VCQ17"/>
      <c r="VCR17"/>
      <c r="VCS17"/>
      <c r="VCT17"/>
      <c r="VCU17"/>
      <c r="VCV17"/>
      <c r="VCW17"/>
      <c r="VCX17"/>
      <c r="VCY17"/>
      <c r="VCZ17"/>
      <c r="VDA17"/>
      <c r="VDB17"/>
      <c r="VDC17"/>
      <c r="VDD17"/>
      <c r="VDE17"/>
      <c r="VDF17"/>
      <c r="VDG17"/>
      <c r="VDH17"/>
      <c r="VDI17"/>
      <c r="VDJ17"/>
      <c r="VDK17"/>
      <c r="VDL17"/>
      <c r="VDM17"/>
      <c r="VDN17"/>
      <c r="VDO17"/>
      <c r="VDP17"/>
      <c r="VDQ17"/>
      <c r="VDR17"/>
      <c r="VDS17"/>
      <c r="VDT17"/>
      <c r="VDU17"/>
      <c r="VDV17"/>
      <c r="VDW17"/>
      <c r="VDX17"/>
      <c r="VDY17"/>
      <c r="VDZ17"/>
      <c r="VEA17"/>
      <c r="VEB17"/>
      <c r="VEC17"/>
      <c r="VED17"/>
      <c r="VEE17"/>
      <c r="VEF17"/>
      <c r="VEG17"/>
      <c r="VEH17"/>
      <c r="VEI17"/>
      <c r="VEJ17"/>
      <c r="VEK17"/>
      <c r="VEL17"/>
      <c r="VEM17"/>
      <c r="VEN17"/>
      <c r="VEO17"/>
      <c r="VEP17"/>
      <c r="VEQ17"/>
      <c r="VER17"/>
      <c r="VES17"/>
      <c r="VET17"/>
      <c r="VEU17"/>
      <c r="VEV17"/>
      <c r="VEW17"/>
      <c r="VEX17"/>
      <c r="VEY17"/>
      <c r="VEZ17"/>
      <c r="VFA17"/>
      <c r="VFB17"/>
      <c r="VFC17"/>
      <c r="VFD17"/>
      <c r="VFE17"/>
      <c r="VFF17"/>
      <c r="VFG17"/>
      <c r="VFH17"/>
      <c r="VFI17"/>
      <c r="VFJ17"/>
      <c r="VFK17"/>
      <c r="VFL17"/>
      <c r="VFM17"/>
      <c r="VFN17"/>
      <c r="VFO17"/>
      <c r="VFP17"/>
      <c r="VFQ17"/>
      <c r="VFR17"/>
      <c r="VFS17"/>
      <c r="VFT17"/>
      <c r="VFU17"/>
      <c r="VFV17"/>
      <c r="VFW17"/>
      <c r="VFX17"/>
      <c r="VFY17"/>
      <c r="VFZ17"/>
      <c r="VGA17"/>
      <c r="VGB17"/>
      <c r="VGC17"/>
      <c r="VGD17"/>
      <c r="VGE17"/>
      <c r="VGF17"/>
      <c r="VGG17"/>
      <c r="VGH17"/>
      <c r="VGI17"/>
      <c r="VGJ17"/>
      <c r="VGK17"/>
      <c r="VGL17"/>
      <c r="VGM17"/>
      <c r="VGN17"/>
      <c r="VGO17"/>
      <c r="VGP17"/>
      <c r="VGQ17"/>
      <c r="VGR17"/>
      <c r="VGS17"/>
      <c r="VGT17"/>
      <c r="VGU17"/>
      <c r="VGV17"/>
      <c r="VGW17"/>
      <c r="VGX17"/>
      <c r="VGY17"/>
      <c r="VGZ17"/>
      <c r="VHA17"/>
      <c r="VHB17"/>
      <c r="VHC17"/>
      <c r="VHD17"/>
      <c r="VHE17"/>
      <c r="VHF17"/>
      <c r="VHG17"/>
      <c r="VHH17"/>
      <c r="VHI17"/>
      <c r="VHJ17"/>
      <c r="VHK17"/>
      <c r="VHL17"/>
      <c r="VHM17"/>
      <c r="VHN17"/>
      <c r="VHO17"/>
      <c r="VHP17"/>
      <c r="VHQ17"/>
      <c r="VHR17"/>
      <c r="VHS17"/>
      <c r="VHT17"/>
      <c r="VHU17"/>
      <c r="VHV17"/>
      <c r="VHW17"/>
      <c r="VHX17"/>
      <c r="VHY17"/>
      <c r="VHZ17"/>
      <c r="VIA17"/>
      <c r="VIB17"/>
      <c r="VIC17"/>
      <c r="VID17"/>
      <c r="VIE17"/>
      <c r="VIF17"/>
      <c r="VIG17"/>
      <c r="VIH17"/>
      <c r="VII17"/>
      <c r="VIJ17"/>
      <c r="VIK17"/>
      <c r="VIL17"/>
      <c r="VIM17"/>
      <c r="VIN17"/>
      <c r="VIO17"/>
      <c r="VIP17"/>
      <c r="VIQ17"/>
      <c r="VIR17"/>
      <c r="VIS17"/>
      <c r="VIT17"/>
      <c r="VIU17"/>
      <c r="VIV17"/>
      <c r="VIW17"/>
      <c r="VIX17"/>
      <c r="VIY17"/>
      <c r="VIZ17"/>
      <c r="VJA17"/>
      <c r="VJB17"/>
      <c r="VJC17"/>
      <c r="VJD17"/>
      <c r="VJE17"/>
      <c r="VJF17"/>
      <c r="VJG17"/>
      <c r="VJH17"/>
      <c r="VJI17"/>
      <c r="VJJ17"/>
      <c r="VJK17"/>
      <c r="VJL17"/>
      <c r="VJM17"/>
      <c r="VJN17"/>
      <c r="VJO17"/>
      <c r="VJP17"/>
      <c r="VJQ17"/>
      <c r="VJR17"/>
      <c r="VJS17"/>
      <c r="VJT17"/>
      <c r="VJU17"/>
      <c r="VJV17"/>
      <c r="VJW17"/>
      <c r="VJX17"/>
      <c r="VJY17"/>
      <c r="VJZ17"/>
      <c r="VKA17"/>
      <c r="VKB17"/>
      <c r="VKC17"/>
      <c r="VKD17"/>
      <c r="VKE17"/>
      <c r="VKF17"/>
      <c r="VKG17"/>
      <c r="VKH17"/>
      <c r="VKI17"/>
      <c r="VKJ17"/>
      <c r="VKK17"/>
      <c r="VKL17"/>
      <c r="VKM17"/>
      <c r="VKN17"/>
      <c r="VKO17"/>
      <c r="VKP17"/>
      <c r="VKQ17"/>
      <c r="VKR17"/>
      <c r="VKS17"/>
      <c r="VKT17"/>
      <c r="VKU17"/>
      <c r="VKV17"/>
      <c r="VKW17"/>
      <c r="VKX17"/>
      <c r="VKY17"/>
      <c r="VKZ17"/>
      <c r="VLA17"/>
      <c r="VLB17"/>
      <c r="VLC17"/>
      <c r="VLD17"/>
      <c r="VLE17"/>
      <c r="VLF17"/>
      <c r="VLG17"/>
      <c r="VLH17"/>
      <c r="VLI17"/>
      <c r="VLJ17"/>
      <c r="VLK17"/>
      <c r="VLL17"/>
      <c r="VLM17"/>
      <c r="VLN17"/>
      <c r="VLO17"/>
      <c r="VLP17"/>
      <c r="VLQ17"/>
      <c r="VLR17"/>
      <c r="VLS17"/>
      <c r="VLT17"/>
      <c r="VLU17"/>
      <c r="VLV17"/>
      <c r="VLW17"/>
      <c r="VLX17"/>
      <c r="VLY17"/>
      <c r="VLZ17"/>
      <c r="VMA17"/>
      <c r="VMB17"/>
      <c r="VMC17"/>
      <c r="VMD17"/>
      <c r="VME17"/>
      <c r="VMF17"/>
      <c r="VMG17"/>
      <c r="VMH17"/>
      <c r="VMI17"/>
      <c r="VMJ17"/>
      <c r="VMK17"/>
      <c r="VML17"/>
      <c r="VMM17"/>
      <c r="VMN17"/>
      <c r="VMO17"/>
      <c r="VMP17"/>
      <c r="VMQ17"/>
      <c r="VMR17"/>
      <c r="VMS17"/>
      <c r="VMT17"/>
      <c r="VMU17"/>
      <c r="VMV17"/>
      <c r="VMW17"/>
      <c r="VMX17"/>
      <c r="VMY17"/>
      <c r="VMZ17"/>
      <c r="VNA17"/>
      <c r="VNB17"/>
      <c r="VNC17"/>
      <c r="VND17"/>
      <c r="VNE17"/>
      <c r="VNF17"/>
      <c r="VNG17"/>
      <c r="VNH17"/>
      <c r="VNI17"/>
      <c r="VNJ17"/>
      <c r="VNK17"/>
      <c r="VNL17"/>
      <c r="VNM17"/>
      <c r="VNN17"/>
      <c r="VNO17"/>
      <c r="VNP17"/>
      <c r="VNQ17"/>
      <c r="VNR17"/>
      <c r="VNS17"/>
      <c r="VNT17"/>
      <c r="VNU17"/>
      <c r="VNV17"/>
      <c r="VNW17"/>
      <c r="VNX17"/>
      <c r="VNY17"/>
      <c r="VNZ17"/>
      <c r="VOA17"/>
      <c r="VOB17"/>
      <c r="VOC17"/>
      <c r="VOD17"/>
      <c r="VOE17"/>
      <c r="VOF17"/>
      <c r="VOG17"/>
      <c r="VOH17"/>
      <c r="VOI17"/>
      <c r="VOJ17"/>
      <c r="VOK17"/>
      <c r="VOL17"/>
      <c r="VOM17"/>
      <c r="VON17"/>
      <c r="VOO17"/>
      <c r="VOP17"/>
      <c r="VOQ17"/>
      <c r="VOR17"/>
      <c r="VOS17"/>
      <c r="VOT17"/>
      <c r="VOU17"/>
      <c r="VOV17"/>
      <c r="VOW17"/>
      <c r="VOX17"/>
      <c r="VOY17"/>
      <c r="VOZ17"/>
      <c r="VPA17"/>
      <c r="VPB17"/>
      <c r="VPC17"/>
      <c r="VPD17"/>
      <c r="VPE17"/>
      <c r="VPF17"/>
      <c r="VPG17"/>
      <c r="VPH17"/>
      <c r="VPI17"/>
      <c r="VPJ17"/>
      <c r="VPK17"/>
      <c r="VPL17"/>
      <c r="VPM17"/>
      <c r="VPN17"/>
      <c r="VPO17"/>
      <c r="VPP17"/>
      <c r="VPQ17"/>
      <c r="VPR17"/>
      <c r="VPS17"/>
      <c r="VPT17"/>
      <c r="VPU17"/>
      <c r="VPV17"/>
      <c r="VPW17"/>
      <c r="VPX17"/>
      <c r="VPY17"/>
      <c r="VPZ17"/>
      <c r="VQA17"/>
      <c r="VQB17"/>
      <c r="VQC17"/>
      <c r="VQD17"/>
      <c r="VQE17"/>
      <c r="VQF17"/>
      <c r="VQG17"/>
      <c r="VQH17"/>
      <c r="VQI17"/>
      <c r="VQJ17"/>
      <c r="VQK17"/>
      <c r="VQL17"/>
      <c r="VQM17"/>
      <c r="VQN17"/>
      <c r="VQO17"/>
      <c r="VQP17"/>
      <c r="VQQ17"/>
      <c r="VQR17"/>
      <c r="VQS17"/>
      <c r="VQT17"/>
      <c r="VQU17"/>
      <c r="VQV17"/>
      <c r="VQW17"/>
      <c r="VQX17"/>
      <c r="VQY17"/>
      <c r="VQZ17"/>
      <c r="VRA17"/>
      <c r="VRB17"/>
      <c r="VRC17"/>
      <c r="VRD17"/>
      <c r="VRE17"/>
      <c r="VRF17"/>
      <c r="VRG17"/>
      <c r="VRH17"/>
      <c r="VRI17"/>
      <c r="VRJ17"/>
      <c r="VRK17"/>
      <c r="VRL17"/>
      <c r="VRM17"/>
      <c r="VRN17"/>
      <c r="VRO17"/>
      <c r="VRP17"/>
      <c r="VRQ17"/>
      <c r="VRR17"/>
      <c r="VRS17"/>
      <c r="VRT17"/>
      <c r="VRU17"/>
      <c r="VRV17"/>
      <c r="VRW17"/>
      <c r="VRX17"/>
      <c r="VRY17"/>
      <c r="VRZ17"/>
      <c r="VSA17"/>
      <c r="VSB17"/>
      <c r="VSC17"/>
      <c r="VSD17"/>
      <c r="VSE17"/>
      <c r="VSF17"/>
      <c r="VSG17"/>
      <c r="VSH17"/>
      <c r="VSI17"/>
      <c r="VSJ17"/>
      <c r="VSK17"/>
      <c r="VSL17"/>
      <c r="VSM17"/>
      <c r="VSN17"/>
      <c r="VSO17"/>
      <c r="VSP17"/>
      <c r="VSQ17"/>
      <c r="VSR17"/>
      <c r="VSS17"/>
      <c r="VST17"/>
      <c r="VSU17"/>
      <c r="VSV17"/>
      <c r="VSW17"/>
      <c r="VSX17"/>
      <c r="VSY17"/>
      <c r="VSZ17"/>
      <c r="VTA17"/>
      <c r="VTB17"/>
      <c r="VTC17"/>
      <c r="VTD17"/>
      <c r="VTE17"/>
      <c r="VTF17"/>
      <c r="VTG17"/>
      <c r="VTH17"/>
      <c r="VTI17"/>
      <c r="VTJ17"/>
      <c r="VTK17"/>
      <c r="VTL17"/>
      <c r="VTM17"/>
      <c r="VTN17"/>
      <c r="VTO17"/>
      <c r="VTP17"/>
      <c r="VTQ17"/>
      <c r="VTR17"/>
      <c r="VTS17"/>
      <c r="VTT17"/>
      <c r="VTU17"/>
      <c r="VTV17"/>
      <c r="VTW17"/>
      <c r="VTX17"/>
      <c r="VTY17"/>
      <c r="VTZ17"/>
      <c r="VUA17"/>
      <c r="VUB17"/>
      <c r="VUC17"/>
      <c r="VUD17"/>
      <c r="VUE17"/>
      <c r="VUF17"/>
      <c r="VUG17"/>
      <c r="VUH17"/>
      <c r="VUI17"/>
      <c r="VUJ17"/>
      <c r="VUK17"/>
      <c r="VUL17"/>
      <c r="VUM17"/>
      <c r="VUN17"/>
      <c r="VUO17"/>
      <c r="VUP17"/>
      <c r="VUQ17"/>
      <c r="VUR17"/>
      <c r="VUS17"/>
      <c r="VUT17"/>
      <c r="VUU17"/>
      <c r="VUV17"/>
      <c r="VUW17"/>
      <c r="VUX17"/>
      <c r="VUY17"/>
      <c r="VUZ17"/>
      <c r="VVA17"/>
      <c r="VVB17"/>
      <c r="VVC17"/>
      <c r="VVD17"/>
      <c r="VVE17"/>
      <c r="VVF17"/>
      <c r="VVG17"/>
      <c r="VVH17"/>
      <c r="VVI17"/>
      <c r="VVJ17"/>
      <c r="VVK17"/>
      <c r="VVL17"/>
      <c r="VVM17"/>
      <c r="VVN17"/>
      <c r="VVO17"/>
      <c r="VVP17"/>
      <c r="VVQ17"/>
      <c r="VVR17"/>
      <c r="VVS17"/>
      <c r="VVT17"/>
      <c r="VVU17"/>
      <c r="VVV17"/>
      <c r="VVW17"/>
      <c r="VVX17"/>
      <c r="VVY17"/>
      <c r="VVZ17"/>
      <c r="VWA17"/>
      <c r="VWB17"/>
      <c r="VWC17"/>
      <c r="VWD17"/>
      <c r="VWE17"/>
      <c r="VWF17"/>
      <c r="VWG17"/>
      <c r="VWH17"/>
      <c r="VWI17"/>
      <c r="VWJ17"/>
      <c r="VWK17"/>
      <c r="VWL17"/>
      <c r="VWM17"/>
      <c r="VWN17"/>
      <c r="VWO17"/>
      <c r="VWP17"/>
      <c r="VWQ17"/>
      <c r="VWR17"/>
      <c r="VWS17"/>
      <c r="VWT17"/>
      <c r="VWU17"/>
      <c r="VWV17"/>
      <c r="VWW17"/>
      <c r="VWX17"/>
      <c r="VWY17"/>
      <c r="VWZ17"/>
      <c r="VXA17"/>
      <c r="VXB17"/>
      <c r="VXC17"/>
      <c r="VXD17"/>
      <c r="VXE17"/>
      <c r="VXF17"/>
      <c r="VXG17"/>
      <c r="VXH17"/>
      <c r="VXI17"/>
      <c r="VXJ17"/>
      <c r="VXK17"/>
      <c r="VXL17"/>
      <c r="VXM17"/>
      <c r="VXN17"/>
      <c r="VXO17"/>
      <c r="VXP17"/>
      <c r="VXQ17"/>
      <c r="VXR17"/>
      <c r="VXS17"/>
      <c r="VXT17"/>
      <c r="VXU17"/>
      <c r="VXV17"/>
      <c r="VXW17"/>
      <c r="VXX17"/>
      <c r="VXY17"/>
      <c r="VXZ17"/>
      <c r="VYA17"/>
      <c r="VYB17"/>
      <c r="VYC17"/>
      <c r="VYD17"/>
      <c r="VYE17"/>
      <c r="VYF17"/>
      <c r="VYG17"/>
      <c r="VYH17"/>
      <c r="VYI17"/>
      <c r="VYJ17"/>
      <c r="VYK17"/>
      <c r="VYL17"/>
      <c r="VYM17"/>
      <c r="VYN17"/>
      <c r="VYO17"/>
      <c r="VYP17"/>
      <c r="VYQ17"/>
      <c r="VYR17"/>
      <c r="VYS17"/>
      <c r="VYT17"/>
      <c r="VYU17"/>
      <c r="VYV17"/>
      <c r="VYW17"/>
      <c r="VYX17"/>
      <c r="VYY17"/>
      <c r="VYZ17"/>
      <c r="VZA17"/>
      <c r="VZB17"/>
      <c r="VZC17"/>
      <c r="VZD17"/>
      <c r="VZE17"/>
      <c r="VZF17"/>
      <c r="VZG17"/>
      <c r="VZH17"/>
      <c r="VZI17"/>
      <c r="VZJ17"/>
      <c r="VZK17"/>
      <c r="VZL17"/>
      <c r="VZM17"/>
      <c r="VZN17"/>
      <c r="VZO17"/>
      <c r="VZP17"/>
      <c r="VZQ17"/>
      <c r="VZR17"/>
      <c r="VZS17"/>
      <c r="VZT17"/>
      <c r="VZU17"/>
      <c r="VZV17"/>
      <c r="VZW17"/>
      <c r="VZX17"/>
      <c r="VZY17"/>
      <c r="VZZ17"/>
      <c r="WAA17"/>
      <c r="WAB17"/>
      <c r="WAC17"/>
      <c r="WAD17"/>
      <c r="WAE17"/>
      <c r="WAF17"/>
      <c r="WAG17"/>
      <c r="WAH17"/>
      <c r="WAI17"/>
      <c r="WAJ17"/>
      <c r="WAK17"/>
      <c r="WAL17"/>
      <c r="WAM17"/>
      <c r="WAN17"/>
      <c r="WAO17"/>
      <c r="WAP17"/>
      <c r="WAQ17"/>
      <c r="WAR17"/>
      <c r="WAS17"/>
      <c r="WAT17"/>
      <c r="WAU17"/>
      <c r="WAV17"/>
      <c r="WAW17"/>
      <c r="WAX17"/>
      <c r="WAY17"/>
      <c r="WAZ17"/>
      <c r="WBA17"/>
      <c r="WBB17"/>
      <c r="WBC17"/>
      <c r="WBD17"/>
      <c r="WBE17"/>
      <c r="WBF17"/>
      <c r="WBG17"/>
      <c r="WBH17"/>
      <c r="WBI17"/>
      <c r="WBJ17"/>
      <c r="WBK17"/>
      <c r="WBL17"/>
      <c r="WBM17"/>
      <c r="WBN17"/>
      <c r="WBO17"/>
      <c r="WBP17"/>
      <c r="WBQ17"/>
      <c r="WBR17"/>
      <c r="WBS17"/>
      <c r="WBT17"/>
      <c r="WBU17"/>
      <c r="WBV17"/>
      <c r="WBW17"/>
      <c r="WBX17"/>
      <c r="WBY17"/>
      <c r="WBZ17"/>
      <c r="WCA17"/>
      <c r="WCB17"/>
      <c r="WCC17"/>
      <c r="WCD17"/>
      <c r="WCE17"/>
      <c r="WCF17"/>
      <c r="WCG17"/>
      <c r="WCH17"/>
      <c r="WCI17"/>
      <c r="WCJ17"/>
      <c r="WCK17"/>
      <c r="WCL17"/>
      <c r="WCM17"/>
      <c r="WCN17"/>
      <c r="WCO17"/>
      <c r="WCP17"/>
      <c r="WCQ17"/>
      <c r="WCR17"/>
      <c r="WCS17"/>
      <c r="WCT17"/>
      <c r="WCU17"/>
      <c r="WCV17"/>
      <c r="WCW17"/>
      <c r="WCX17"/>
      <c r="WCY17"/>
      <c r="WCZ17"/>
      <c r="WDA17"/>
      <c r="WDB17"/>
      <c r="WDC17"/>
      <c r="WDD17"/>
      <c r="WDE17"/>
      <c r="WDF17"/>
      <c r="WDG17"/>
      <c r="WDH17"/>
      <c r="WDI17"/>
      <c r="WDJ17"/>
      <c r="WDK17"/>
      <c r="WDL17"/>
      <c r="WDM17"/>
      <c r="WDN17"/>
      <c r="WDO17"/>
      <c r="WDP17"/>
      <c r="WDQ17"/>
      <c r="WDR17"/>
      <c r="WDS17"/>
      <c r="WDT17"/>
      <c r="WDU17"/>
      <c r="WDV17"/>
      <c r="WDW17"/>
      <c r="WDX17"/>
      <c r="WDY17"/>
      <c r="WDZ17"/>
      <c r="WEA17"/>
      <c r="WEB17"/>
      <c r="WEC17"/>
      <c r="WED17"/>
      <c r="WEE17"/>
      <c r="WEF17"/>
      <c r="WEG17"/>
      <c r="WEH17"/>
      <c r="WEI17"/>
      <c r="WEJ17"/>
      <c r="WEK17"/>
      <c r="WEL17"/>
      <c r="WEM17"/>
      <c r="WEN17"/>
      <c r="WEO17"/>
      <c r="WEP17"/>
      <c r="WEQ17"/>
      <c r="WER17"/>
      <c r="WES17"/>
      <c r="WET17"/>
      <c r="WEU17"/>
      <c r="WEV17"/>
      <c r="WEW17"/>
      <c r="WEX17"/>
      <c r="WEY17"/>
      <c r="WEZ17"/>
      <c r="WFA17"/>
      <c r="WFB17"/>
      <c r="WFC17"/>
      <c r="WFD17"/>
      <c r="WFE17"/>
      <c r="WFF17"/>
      <c r="WFG17"/>
      <c r="WFH17"/>
      <c r="WFI17"/>
      <c r="WFJ17"/>
      <c r="WFK17"/>
      <c r="WFL17"/>
      <c r="WFM17"/>
      <c r="WFN17"/>
      <c r="WFO17"/>
      <c r="WFP17"/>
      <c r="WFQ17"/>
      <c r="WFR17"/>
      <c r="WFS17"/>
      <c r="WFT17"/>
      <c r="WFU17"/>
      <c r="WFV17"/>
      <c r="WFW17"/>
      <c r="WFX17"/>
      <c r="WFY17"/>
      <c r="WFZ17"/>
      <c r="WGA17"/>
      <c r="WGB17"/>
      <c r="WGC17"/>
      <c r="WGD17"/>
      <c r="WGE17"/>
      <c r="WGF17"/>
      <c r="WGG17"/>
      <c r="WGH17"/>
      <c r="WGI17"/>
      <c r="WGJ17"/>
      <c r="WGK17"/>
      <c r="WGL17"/>
      <c r="WGM17"/>
      <c r="WGN17"/>
      <c r="WGO17"/>
      <c r="WGP17"/>
      <c r="WGQ17"/>
      <c r="WGR17"/>
      <c r="WGS17"/>
      <c r="WGT17"/>
      <c r="WGU17"/>
      <c r="WGV17"/>
      <c r="WGW17"/>
      <c r="WGX17"/>
      <c r="WGY17"/>
      <c r="WGZ17"/>
      <c r="WHA17"/>
      <c r="WHB17"/>
      <c r="WHC17"/>
      <c r="WHD17"/>
      <c r="WHE17"/>
      <c r="WHF17"/>
      <c r="WHG17"/>
      <c r="WHH17"/>
      <c r="WHI17"/>
      <c r="WHJ17"/>
      <c r="WHK17"/>
      <c r="WHL17"/>
      <c r="WHM17"/>
      <c r="WHN17"/>
      <c r="WHO17"/>
      <c r="WHP17"/>
      <c r="WHQ17"/>
      <c r="WHR17"/>
      <c r="WHS17"/>
      <c r="WHT17"/>
      <c r="WHU17"/>
      <c r="WHV17"/>
      <c r="WHW17"/>
      <c r="WHX17"/>
      <c r="WHY17"/>
      <c r="WHZ17"/>
      <c r="WIA17"/>
      <c r="WIB17"/>
      <c r="WIC17"/>
      <c r="WID17"/>
      <c r="WIE17"/>
      <c r="WIF17"/>
      <c r="WIG17"/>
      <c r="WIH17"/>
      <c r="WII17"/>
      <c r="WIJ17"/>
      <c r="WIK17"/>
      <c r="WIL17"/>
      <c r="WIM17"/>
      <c r="WIN17"/>
      <c r="WIO17"/>
      <c r="WIP17"/>
      <c r="WIQ17"/>
      <c r="WIR17"/>
      <c r="WIS17"/>
      <c r="WIT17"/>
      <c r="WIU17"/>
      <c r="WIV17"/>
      <c r="WIW17"/>
      <c r="WIX17"/>
      <c r="WIY17"/>
      <c r="WIZ17"/>
      <c r="WJA17"/>
      <c r="WJB17"/>
      <c r="WJC17"/>
      <c r="WJD17"/>
      <c r="WJE17"/>
      <c r="WJF17"/>
      <c r="WJG17"/>
      <c r="WJH17"/>
      <c r="WJI17"/>
      <c r="WJJ17"/>
      <c r="WJK17"/>
      <c r="WJL17"/>
      <c r="WJM17"/>
      <c r="WJN17"/>
      <c r="WJO17"/>
      <c r="WJP17"/>
      <c r="WJQ17"/>
      <c r="WJR17"/>
      <c r="WJS17"/>
      <c r="WJT17"/>
      <c r="WJU17"/>
      <c r="WJV17"/>
      <c r="WJW17"/>
      <c r="WJX17"/>
      <c r="WJY17"/>
      <c r="WJZ17"/>
      <c r="WKA17"/>
      <c r="WKB17"/>
      <c r="WKC17"/>
      <c r="WKD17"/>
      <c r="WKE17"/>
      <c r="WKF17"/>
      <c r="WKG17"/>
      <c r="WKH17"/>
      <c r="WKI17"/>
      <c r="WKJ17"/>
      <c r="WKK17"/>
      <c r="WKL17"/>
      <c r="WKM17"/>
      <c r="WKN17"/>
      <c r="WKO17"/>
      <c r="WKP17"/>
      <c r="WKQ17"/>
      <c r="WKR17"/>
      <c r="WKS17"/>
      <c r="WKT17"/>
      <c r="WKU17"/>
      <c r="WKV17"/>
      <c r="WKW17"/>
      <c r="WKX17"/>
      <c r="WKY17"/>
      <c r="WKZ17"/>
      <c r="WLA17"/>
      <c r="WLB17"/>
      <c r="WLC17"/>
      <c r="WLD17"/>
      <c r="WLE17"/>
      <c r="WLF17"/>
      <c r="WLG17"/>
      <c r="WLH17"/>
      <c r="WLI17"/>
      <c r="WLJ17"/>
      <c r="WLK17"/>
      <c r="WLL17"/>
      <c r="WLM17"/>
      <c r="WLN17"/>
      <c r="WLO17"/>
      <c r="WLP17"/>
      <c r="WLQ17"/>
      <c r="WLR17"/>
      <c r="WLS17"/>
      <c r="WLT17"/>
      <c r="WLU17"/>
      <c r="WLV17"/>
      <c r="WLW17"/>
      <c r="WLX17"/>
      <c r="WLY17"/>
      <c r="WLZ17"/>
      <c r="WMA17"/>
      <c r="WMB17"/>
      <c r="WMC17"/>
      <c r="WMD17"/>
      <c r="WME17"/>
      <c r="WMF17"/>
      <c r="WMG17"/>
      <c r="WMH17"/>
      <c r="WMI17"/>
      <c r="WMJ17"/>
      <c r="WMK17"/>
      <c r="WML17"/>
      <c r="WMM17"/>
      <c r="WMN17"/>
      <c r="WMO17"/>
      <c r="WMP17"/>
      <c r="WMQ17"/>
      <c r="WMR17"/>
      <c r="WMS17"/>
      <c r="WMT17"/>
      <c r="WMU17"/>
      <c r="WMV17"/>
      <c r="WMW17"/>
      <c r="WMX17"/>
      <c r="WMY17"/>
      <c r="WMZ17"/>
      <c r="WNA17"/>
      <c r="WNB17"/>
      <c r="WNC17"/>
      <c r="WND17"/>
      <c r="WNE17"/>
      <c r="WNF17"/>
      <c r="WNG17"/>
      <c r="WNH17"/>
      <c r="WNI17"/>
      <c r="WNJ17"/>
      <c r="WNK17"/>
      <c r="WNL17"/>
      <c r="WNM17"/>
      <c r="WNN17"/>
      <c r="WNO17"/>
      <c r="WNP17"/>
      <c r="WNQ17"/>
      <c r="WNR17"/>
      <c r="WNS17"/>
      <c r="WNT17"/>
      <c r="WNU17"/>
      <c r="WNV17"/>
      <c r="WNW17"/>
      <c r="WNX17"/>
      <c r="WNY17"/>
      <c r="WNZ17"/>
      <c r="WOA17"/>
      <c r="WOB17"/>
      <c r="WOC17"/>
      <c r="WOD17"/>
      <c r="WOE17"/>
      <c r="WOF17"/>
      <c r="WOG17"/>
      <c r="WOH17"/>
      <c r="WOI17"/>
      <c r="WOJ17"/>
      <c r="WOK17"/>
      <c r="WOL17"/>
      <c r="WOM17"/>
      <c r="WON17"/>
      <c r="WOO17"/>
      <c r="WOP17"/>
      <c r="WOQ17"/>
      <c r="WOR17"/>
      <c r="WOS17"/>
      <c r="WOT17"/>
      <c r="WOU17"/>
      <c r="WOV17"/>
      <c r="WOW17"/>
      <c r="WOX17"/>
      <c r="WOY17"/>
      <c r="WOZ17"/>
      <c r="WPA17"/>
      <c r="WPB17"/>
      <c r="WPC17"/>
      <c r="WPD17"/>
      <c r="WPE17"/>
      <c r="WPF17"/>
      <c r="WPG17"/>
      <c r="WPH17"/>
      <c r="WPI17"/>
      <c r="WPJ17"/>
      <c r="WPK17"/>
      <c r="WPL17"/>
      <c r="WPM17"/>
      <c r="WPN17"/>
      <c r="WPO17"/>
      <c r="WPP17"/>
      <c r="WPQ17"/>
      <c r="WPR17"/>
      <c r="WPS17"/>
      <c r="WPT17"/>
      <c r="WPU17"/>
      <c r="WPV17"/>
      <c r="WPW17"/>
      <c r="WPX17"/>
      <c r="WPY17"/>
      <c r="WPZ17"/>
      <c r="WQA17"/>
      <c r="WQB17"/>
      <c r="WQC17"/>
      <c r="WQD17"/>
      <c r="WQE17"/>
      <c r="WQF17"/>
      <c r="WQG17"/>
      <c r="WQH17"/>
      <c r="WQI17"/>
      <c r="WQJ17"/>
      <c r="WQK17"/>
      <c r="WQL17"/>
      <c r="WQM17"/>
      <c r="WQN17"/>
      <c r="WQO17"/>
      <c r="WQP17"/>
      <c r="WQQ17"/>
      <c r="WQR17"/>
      <c r="WQS17"/>
      <c r="WQT17"/>
      <c r="WQU17"/>
      <c r="WQV17"/>
      <c r="WQW17"/>
      <c r="WQX17"/>
      <c r="WQY17"/>
      <c r="WQZ17"/>
      <c r="WRA17"/>
      <c r="WRB17"/>
      <c r="WRC17"/>
      <c r="WRD17"/>
      <c r="WRE17"/>
      <c r="WRF17"/>
      <c r="WRG17"/>
      <c r="WRH17"/>
      <c r="WRI17"/>
      <c r="WRJ17"/>
      <c r="WRK17"/>
      <c r="WRL17"/>
      <c r="WRM17"/>
      <c r="WRN17"/>
      <c r="WRO17"/>
      <c r="WRP17"/>
      <c r="WRQ17"/>
      <c r="WRR17"/>
      <c r="WRS17"/>
      <c r="WRT17"/>
      <c r="WRU17"/>
      <c r="WRV17"/>
      <c r="WRW17"/>
      <c r="WRX17"/>
      <c r="WRY17"/>
      <c r="WRZ17"/>
      <c r="WSA17"/>
      <c r="WSB17"/>
      <c r="WSC17"/>
      <c r="WSD17"/>
      <c r="WSE17"/>
      <c r="WSF17"/>
      <c r="WSG17"/>
      <c r="WSH17"/>
      <c r="WSI17"/>
      <c r="WSJ17"/>
      <c r="WSK17"/>
      <c r="WSL17"/>
      <c r="WSM17"/>
      <c r="WSN17"/>
      <c r="WSO17"/>
      <c r="WSP17"/>
      <c r="WSQ17"/>
      <c r="WSR17"/>
      <c r="WSS17"/>
      <c r="WST17"/>
      <c r="WSU17"/>
      <c r="WSV17"/>
      <c r="WSW17"/>
      <c r="WSX17"/>
      <c r="WSY17"/>
      <c r="WSZ17"/>
      <c r="WTA17"/>
      <c r="WTB17"/>
      <c r="WTC17"/>
      <c r="WTD17"/>
      <c r="WTE17"/>
      <c r="WTF17"/>
      <c r="WTG17"/>
      <c r="WTH17"/>
      <c r="WTI17"/>
      <c r="WTJ17"/>
      <c r="WTK17"/>
      <c r="WTL17"/>
      <c r="WTM17"/>
      <c r="WTN17"/>
      <c r="WTO17"/>
      <c r="WTP17"/>
      <c r="WTQ17"/>
      <c r="WTR17"/>
      <c r="WTS17"/>
      <c r="WTT17"/>
      <c r="WTU17"/>
      <c r="WTV17"/>
      <c r="WTW17"/>
      <c r="WTX17"/>
      <c r="WTY17"/>
      <c r="WTZ17"/>
      <c r="WUA17"/>
      <c r="WUB17"/>
      <c r="WUC17"/>
      <c r="WUD17"/>
      <c r="WUE17"/>
      <c r="WUF17"/>
      <c r="WUG17"/>
      <c r="WUH17"/>
      <c r="WUI17"/>
      <c r="WUJ17"/>
      <c r="WUK17"/>
      <c r="WUL17"/>
      <c r="WUM17"/>
      <c r="WUN17"/>
      <c r="WUO17"/>
      <c r="WUP17"/>
      <c r="WUQ17"/>
      <c r="WUR17"/>
      <c r="WUS17"/>
      <c r="WUT17"/>
      <c r="WUU17"/>
      <c r="WUV17"/>
      <c r="WUW17"/>
      <c r="WUX17"/>
      <c r="WUY17"/>
      <c r="WUZ17"/>
      <c r="WVA17"/>
      <c r="WVB17"/>
      <c r="WVC17"/>
      <c r="WVD17"/>
      <c r="WVE17"/>
      <c r="WVF17"/>
      <c r="WVG17"/>
      <c r="WVH17"/>
      <c r="WVI17"/>
      <c r="WVJ17"/>
      <c r="WVK17"/>
      <c r="WVL17"/>
      <c r="WVM17"/>
      <c r="WVN17"/>
      <c r="WVO17"/>
      <c r="WVP17"/>
      <c r="WVQ17"/>
      <c r="WVR17"/>
      <c r="WVS17"/>
      <c r="WVT17"/>
      <c r="WVU17"/>
      <c r="WVV17"/>
      <c r="WVW17"/>
      <c r="WVX17"/>
      <c r="WVY17"/>
      <c r="WVZ17"/>
      <c r="WWA17"/>
      <c r="WWB17"/>
      <c r="WWC17"/>
      <c r="WWD17"/>
      <c r="WWE17"/>
      <c r="WWF17"/>
      <c r="WWG17"/>
      <c r="WWH17"/>
      <c r="WWI17"/>
      <c r="WWJ17"/>
      <c r="WWK17"/>
      <c r="WWL17"/>
      <c r="WWM17"/>
      <c r="WWN17"/>
      <c r="WWO17"/>
      <c r="WWP17"/>
      <c r="WWQ17"/>
      <c r="WWR17"/>
      <c r="WWS17"/>
      <c r="WWT17"/>
      <c r="WWU17"/>
      <c r="WWV17"/>
      <c r="WWW17"/>
      <c r="WWX17"/>
      <c r="WWY17"/>
      <c r="WWZ17"/>
      <c r="WXA17"/>
      <c r="WXB17"/>
      <c r="WXC17"/>
      <c r="WXD17"/>
      <c r="WXE17"/>
      <c r="WXF17"/>
      <c r="WXG17"/>
      <c r="WXH17"/>
      <c r="WXI17"/>
      <c r="WXJ17"/>
      <c r="WXK17"/>
      <c r="WXL17"/>
      <c r="WXM17"/>
      <c r="WXN17"/>
      <c r="WXO17"/>
      <c r="WXP17"/>
      <c r="WXQ17"/>
      <c r="WXR17"/>
      <c r="WXS17"/>
      <c r="WXT17"/>
      <c r="WXU17"/>
      <c r="WXV17"/>
      <c r="WXW17"/>
      <c r="WXX17"/>
      <c r="WXY17"/>
      <c r="WXZ17"/>
      <c r="WYA17"/>
      <c r="WYB17"/>
      <c r="WYC17"/>
      <c r="WYD17"/>
      <c r="WYE17"/>
      <c r="WYF17"/>
      <c r="WYG17"/>
      <c r="WYH17"/>
      <c r="WYI17"/>
      <c r="WYJ17"/>
      <c r="WYK17"/>
      <c r="WYL17"/>
      <c r="WYM17"/>
      <c r="WYN17"/>
      <c r="WYO17"/>
      <c r="WYP17"/>
      <c r="WYQ17"/>
      <c r="WYR17"/>
      <c r="WYS17"/>
      <c r="WYT17"/>
      <c r="WYU17"/>
      <c r="WYV17"/>
      <c r="WYW17"/>
      <c r="WYX17"/>
      <c r="WYY17"/>
      <c r="WYZ17"/>
      <c r="WZA17"/>
      <c r="WZB17"/>
      <c r="WZC17"/>
      <c r="WZD17"/>
      <c r="WZE17"/>
      <c r="WZF17"/>
      <c r="WZG17"/>
      <c r="WZH17"/>
      <c r="WZI17"/>
      <c r="WZJ17"/>
      <c r="WZK17"/>
      <c r="WZL17"/>
      <c r="WZM17"/>
      <c r="WZN17"/>
      <c r="WZO17"/>
      <c r="WZP17"/>
      <c r="WZQ17"/>
      <c r="WZR17"/>
      <c r="WZS17"/>
      <c r="WZT17"/>
      <c r="WZU17"/>
      <c r="WZV17"/>
      <c r="WZW17"/>
      <c r="WZX17"/>
      <c r="WZY17"/>
      <c r="WZZ17"/>
      <c r="XAA17"/>
      <c r="XAB17"/>
      <c r="XAC17"/>
      <c r="XAD17"/>
      <c r="XAE17"/>
      <c r="XAF17"/>
      <c r="XAG17"/>
      <c r="XAH17"/>
      <c r="XAI17"/>
      <c r="XAJ17"/>
      <c r="XAK17"/>
      <c r="XAL17"/>
      <c r="XAM17"/>
      <c r="XAN17"/>
      <c r="XAO17"/>
      <c r="XAP17"/>
      <c r="XAQ17"/>
      <c r="XAR17"/>
      <c r="XAS17"/>
      <c r="XAT17"/>
      <c r="XAU17"/>
      <c r="XAV17"/>
      <c r="XAW17"/>
      <c r="XAX17"/>
      <c r="XAY17"/>
      <c r="XAZ17"/>
      <c r="XBA17"/>
      <c r="XBB17"/>
      <c r="XBC17"/>
      <c r="XBD17"/>
      <c r="XBE17"/>
      <c r="XBF17"/>
      <c r="XBG17"/>
      <c r="XBH17"/>
      <c r="XBI17"/>
      <c r="XBJ17"/>
      <c r="XBK17"/>
      <c r="XBL17"/>
      <c r="XBM17"/>
      <c r="XBN17"/>
      <c r="XBO17"/>
      <c r="XBP17"/>
      <c r="XBQ17"/>
      <c r="XBR17"/>
      <c r="XBS17"/>
      <c r="XBT17"/>
      <c r="XBU17"/>
      <c r="XBV17"/>
      <c r="XBW17"/>
      <c r="XBX17"/>
      <c r="XBY17"/>
      <c r="XBZ17"/>
      <c r="XCA17"/>
      <c r="XCB17"/>
      <c r="XCC17"/>
      <c r="XCD17"/>
      <c r="XCE17"/>
      <c r="XCF17"/>
      <c r="XCG17"/>
      <c r="XCH17"/>
      <c r="XCI17"/>
      <c r="XCJ17"/>
      <c r="XCK17"/>
      <c r="XCL17"/>
      <c r="XCM17"/>
      <c r="XCN17"/>
      <c r="XCO17"/>
      <c r="XCP17"/>
      <c r="XCQ17"/>
      <c r="XCR17"/>
      <c r="XCS17"/>
      <c r="XCT17"/>
      <c r="XCU17"/>
      <c r="XCV17"/>
      <c r="XCW17"/>
      <c r="XCX17"/>
      <c r="XCY17"/>
      <c r="XCZ17"/>
      <c r="XDA17"/>
      <c r="XDB17"/>
      <c r="XDC17"/>
      <c r="XDD17"/>
      <c r="XDE17"/>
      <c r="XDF17"/>
      <c r="XDG17"/>
      <c r="XDH17"/>
      <c r="XDI17"/>
      <c r="XDJ17"/>
      <c r="XDK17"/>
      <c r="XDL17"/>
      <c r="XDM17"/>
      <c r="XDN17"/>
      <c r="XDO17"/>
      <c r="XDP17"/>
      <c r="XDQ17"/>
      <c r="XDR17"/>
      <c r="XDS17"/>
      <c r="XDT17"/>
      <c r="XDU17"/>
      <c r="XDV17"/>
      <c r="XDW17"/>
      <c r="XDX17"/>
      <c r="XDY17"/>
      <c r="XDZ17"/>
      <c r="XEA17"/>
      <c r="XEB17"/>
      <c r="XEC17"/>
      <c r="XED17"/>
      <c r="XEE17"/>
      <c r="XEF17"/>
      <c r="XEG17"/>
      <c r="XEH17"/>
      <c r="XEI17"/>
      <c r="XEJ17"/>
      <c r="XEK17"/>
      <c r="XEL17"/>
      <c r="XEM17"/>
      <c r="XEN17"/>
      <c r="XEO17"/>
      <c r="XEP17"/>
      <c r="XEQ17"/>
      <c r="XER17"/>
      <c r="XES17"/>
      <c r="XET17"/>
      <c r="XEU17"/>
      <c r="XEV17"/>
      <c r="XEW17"/>
      <c r="XEX17"/>
      <c r="XEY17"/>
      <c r="XEZ17"/>
      <c r="XFA17"/>
      <c r="XFB17"/>
      <c r="XFC17"/>
      <c r="XFD17"/>
    </row>
    <row r="18" spans="2:16384">
      <c r="B18" s="187"/>
      <c r="C18" s="193"/>
      <c r="D18" s="131">
        <v>8</v>
      </c>
      <c r="E18" s="83" t="s">
        <v>18</v>
      </c>
      <c r="F18" s="84">
        <v>1000</v>
      </c>
      <c r="G18" s="85">
        <v>92605</v>
      </c>
      <c r="H18" s="86">
        <v>4300</v>
      </c>
      <c r="I18" s="9"/>
      <c r="J18" s="9"/>
      <c r="K18" s="9"/>
      <c r="L18" s="9"/>
      <c r="M18" s="9"/>
      <c r="N18" s="9"/>
      <c r="O18" s="9"/>
    </row>
    <row r="19" spans="2:16384" ht="15" thickBot="1">
      <c r="B19" s="187"/>
      <c r="C19" s="193"/>
      <c r="D19" s="109" t="s">
        <v>6</v>
      </c>
      <c r="E19" s="90"/>
      <c r="F19" s="89">
        <v>1000</v>
      </c>
      <c r="G19" s="85"/>
      <c r="H19" s="86"/>
      <c r="J19" s="9"/>
      <c r="K19" s="9"/>
      <c r="L19" s="9"/>
      <c r="M19" s="9"/>
      <c r="N19" s="9"/>
      <c r="O19" s="9"/>
    </row>
    <row r="20" spans="2:16384">
      <c r="B20" s="191">
        <v>2</v>
      </c>
      <c r="C20" s="91" t="s">
        <v>6</v>
      </c>
      <c r="D20" s="107"/>
      <c r="E20" s="92"/>
      <c r="F20" s="93">
        <f>F9+F11+F13+F15+F17+F19</f>
        <v>9817</v>
      </c>
      <c r="G20" s="85"/>
      <c r="H20" s="86"/>
    </row>
    <row r="21" spans="2:16384">
      <c r="B21" s="187"/>
      <c r="C21" s="188" t="s">
        <v>7</v>
      </c>
      <c r="D21" s="131">
        <v>1</v>
      </c>
      <c r="E21" s="83" t="s">
        <v>27</v>
      </c>
      <c r="F21" s="94">
        <v>1200</v>
      </c>
      <c r="G21" s="85">
        <v>60016</v>
      </c>
      <c r="H21" s="86">
        <v>4210</v>
      </c>
    </row>
    <row r="22" spans="2:16384">
      <c r="B22" s="187"/>
      <c r="C22" s="198"/>
      <c r="D22" s="131">
        <v>2</v>
      </c>
      <c r="E22" s="83" t="s">
        <v>29</v>
      </c>
      <c r="F22" s="94">
        <v>2383</v>
      </c>
      <c r="G22" s="85">
        <v>60016</v>
      </c>
      <c r="H22" s="86">
        <v>4210</v>
      </c>
    </row>
    <row r="23" spans="2:16384">
      <c r="B23" s="187"/>
      <c r="C23" s="198"/>
      <c r="D23" s="131">
        <v>3</v>
      </c>
      <c r="E23" s="83" t="s">
        <v>28</v>
      </c>
      <c r="F23" s="94">
        <v>1200</v>
      </c>
      <c r="G23" s="85">
        <v>60016</v>
      </c>
      <c r="H23" s="86">
        <v>4210</v>
      </c>
    </row>
    <row r="24" spans="2:16384">
      <c r="B24" s="187"/>
      <c r="C24" s="198"/>
      <c r="D24" s="109" t="s">
        <v>6</v>
      </c>
      <c r="E24" s="90"/>
      <c r="F24" s="95">
        <f>F21+F22+F23</f>
        <v>4783</v>
      </c>
      <c r="G24" s="85"/>
      <c r="H24" s="86"/>
    </row>
    <row r="25" spans="2:16384">
      <c r="B25" s="187"/>
      <c r="C25" s="198"/>
      <c r="D25" s="131">
        <v>4</v>
      </c>
      <c r="E25" s="129" t="s">
        <v>80</v>
      </c>
      <c r="F25" s="161">
        <v>1500</v>
      </c>
      <c r="G25" s="96">
        <v>60016</v>
      </c>
      <c r="H25" s="86">
        <v>4300</v>
      </c>
    </row>
    <row r="26" spans="2:16384">
      <c r="B26" s="187"/>
      <c r="C26" s="198"/>
      <c r="D26" s="131">
        <v>5</v>
      </c>
      <c r="E26" s="83" t="s">
        <v>26</v>
      </c>
      <c r="F26" s="161">
        <v>3000</v>
      </c>
      <c r="G26" s="96">
        <v>60016</v>
      </c>
      <c r="H26" s="86">
        <v>4300</v>
      </c>
    </row>
    <row r="27" spans="2:16384">
      <c r="B27" s="187"/>
      <c r="C27" s="198"/>
      <c r="D27" s="109" t="s">
        <v>6</v>
      </c>
      <c r="E27" s="90"/>
      <c r="F27" s="95">
        <f>F25+F26</f>
        <v>4500</v>
      </c>
      <c r="G27" s="96"/>
      <c r="H27" s="86"/>
    </row>
    <row r="28" spans="2:16384">
      <c r="B28" s="187"/>
      <c r="C28" s="198"/>
      <c r="D28" s="131">
        <v>6</v>
      </c>
      <c r="E28" s="87" t="s">
        <v>23</v>
      </c>
      <c r="F28" s="97">
        <v>10000</v>
      </c>
      <c r="G28" s="85">
        <v>90004</v>
      </c>
      <c r="H28" s="86">
        <v>4210</v>
      </c>
    </row>
    <row r="29" spans="2:16384">
      <c r="B29" s="187"/>
      <c r="C29" s="198"/>
      <c r="D29" s="109" t="s">
        <v>6</v>
      </c>
      <c r="E29" s="88"/>
      <c r="F29" s="98">
        <v>10000</v>
      </c>
      <c r="G29" s="85"/>
      <c r="H29" s="86"/>
    </row>
    <row r="30" spans="2:16384">
      <c r="B30" s="187"/>
      <c r="C30" s="198"/>
      <c r="D30" s="131">
        <v>7</v>
      </c>
      <c r="E30" s="83" t="s">
        <v>24</v>
      </c>
      <c r="F30" s="94">
        <v>2000</v>
      </c>
      <c r="G30" s="85">
        <v>92109</v>
      </c>
      <c r="H30" s="86">
        <v>4210</v>
      </c>
    </row>
    <row r="31" spans="2:16384">
      <c r="B31" s="187"/>
      <c r="C31" s="198"/>
      <c r="D31" s="131">
        <v>8</v>
      </c>
      <c r="E31" s="83" t="s">
        <v>25</v>
      </c>
      <c r="F31" s="94">
        <v>3000</v>
      </c>
      <c r="G31" s="85">
        <v>92109</v>
      </c>
      <c r="H31" s="86">
        <v>4210</v>
      </c>
    </row>
    <row r="32" spans="2:16384" ht="15" thickBot="1">
      <c r="B32" s="197"/>
      <c r="C32" s="199"/>
      <c r="D32" s="109" t="s">
        <v>6</v>
      </c>
      <c r="E32" s="99"/>
      <c r="F32" s="89">
        <f>F30+F31</f>
        <v>5000</v>
      </c>
      <c r="G32" s="100"/>
      <c r="H32" s="101"/>
    </row>
    <row r="33" spans="2:8" ht="15" thickBot="1">
      <c r="B33" s="102"/>
      <c r="C33" s="103" t="s">
        <v>6</v>
      </c>
      <c r="D33" s="107"/>
      <c r="E33" s="92"/>
      <c r="F33" s="104">
        <f>F24+F27+F29+F32</f>
        <v>24283</v>
      </c>
      <c r="G33" s="85"/>
      <c r="H33" s="86"/>
    </row>
    <row r="34" spans="2:8">
      <c r="B34" s="206">
        <v>3</v>
      </c>
      <c r="C34" s="192" t="s">
        <v>8</v>
      </c>
      <c r="D34" s="131">
        <v>1</v>
      </c>
      <c r="E34" s="87" t="s">
        <v>30</v>
      </c>
      <c r="F34" s="141">
        <v>200</v>
      </c>
      <c r="G34" s="85">
        <v>60016</v>
      </c>
      <c r="H34" s="86">
        <v>4300</v>
      </c>
    </row>
    <row r="35" spans="2:8">
      <c r="B35" s="207"/>
      <c r="C35" s="192"/>
      <c r="D35" s="131">
        <v>2</v>
      </c>
      <c r="E35" s="83" t="s">
        <v>81</v>
      </c>
      <c r="F35" s="141">
        <v>4000</v>
      </c>
      <c r="G35" s="85">
        <v>60016</v>
      </c>
      <c r="H35" s="86">
        <v>4300</v>
      </c>
    </row>
    <row r="36" spans="2:8">
      <c r="B36" s="207"/>
      <c r="C36" s="192"/>
      <c r="D36" s="109" t="s">
        <v>6</v>
      </c>
      <c r="E36" s="90"/>
      <c r="F36" s="89">
        <f>F34+F35</f>
        <v>4200</v>
      </c>
      <c r="G36" s="85"/>
      <c r="H36" s="86"/>
    </row>
    <row r="37" spans="2:8">
      <c r="B37" s="207"/>
      <c r="C37" s="192"/>
      <c r="D37" s="131">
        <v>3</v>
      </c>
      <c r="E37" s="83" t="s">
        <v>32</v>
      </c>
      <c r="F37" s="105">
        <v>1600</v>
      </c>
      <c r="G37" s="85">
        <v>75412</v>
      </c>
      <c r="H37" s="86">
        <v>4210</v>
      </c>
    </row>
    <row r="38" spans="2:8">
      <c r="B38" s="207"/>
      <c r="C38" s="192"/>
      <c r="D38" s="109" t="s">
        <v>6</v>
      </c>
      <c r="E38" s="90"/>
      <c r="F38" s="89">
        <v>1600</v>
      </c>
      <c r="G38" s="85"/>
      <c r="H38" s="86"/>
    </row>
    <row r="39" spans="2:8">
      <c r="B39" s="207"/>
      <c r="C39" s="192"/>
      <c r="D39" s="131">
        <v>4</v>
      </c>
      <c r="E39" s="83" t="s">
        <v>22</v>
      </c>
      <c r="F39" s="105">
        <v>3158</v>
      </c>
      <c r="G39" s="85">
        <v>92109</v>
      </c>
      <c r="H39" s="86">
        <v>4210</v>
      </c>
    </row>
    <row r="40" spans="2:8">
      <c r="B40" s="207"/>
      <c r="C40" s="192"/>
      <c r="D40" s="131">
        <v>5</v>
      </c>
      <c r="E40" s="83" t="s">
        <v>33</v>
      </c>
      <c r="F40" s="105">
        <v>120</v>
      </c>
      <c r="G40" s="85">
        <v>92109</v>
      </c>
      <c r="H40" s="86">
        <v>4210</v>
      </c>
    </row>
    <row r="41" spans="2:8">
      <c r="B41" s="207"/>
      <c r="C41" s="192"/>
      <c r="D41" s="109" t="s">
        <v>6</v>
      </c>
      <c r="E41" s="99"/>
      <c r="F41" s="89">
        <f>F39+F40</f>
        <v>3278</v>
      </c>
      <c r="G41" s="100"/>
      <c r="H41" s="101"/>
    </row>
    <row r="42" spans="2:8">
      <c r="B42" s="207"/>
      <c r="C42" s="192"/>
      <c r="D42" s="131">
        <v>6</v>
      </c>
      <c r="E42" s="83" t="s">
        <v>21</v>
      </c>
      <c r="F42" s="105">
        <v>120</v>
      </c>
      <c r="G42" s="85">
        <v>92195</v>
      </c>
      <c r="H42" s="86">
        <v>4300</v>
      </c>
    </row>
    <row r="43" spans="2:8">
      <c r="B43" s="207"/>
      <c r="C43" s="192"/>
      <c r="D43" s="109" t="s">
        <v>6</v>
      </c>
      <c r="E43" s="90"/>
      <c r="F43" s="89">
        <v>120</v>
      </c>
      <c r="G43" s="85"/>
      <c r="H43" s="86"/>
    </row>
    <row r="44" spans="2:8">
      <c r="B44" s="208"/>
      <c r="C44" s="193"/>
      <c r="D44" s="131">
        <v>7</v>
      </c>
      <c r="E44" s="83" t="s">
        <v>31</v>
      </c>
      <c r="F44" s="84">
        <v>4000</v>
      </c>
      <c r="G44" s="85">
        <v>92605</v>
      </c>
      <c r="H44" s="86">
        <v>4300</v>
      </c>
    </row>
    <row r="45" spans="2:8" ht="15" thickBot="1">
      <c r="B45" s="209"/>
      <c r="C45" s="193"/>
      <c r="D45" s="109" t="s">
        <v>6</v>
      </c>
      <c r="E45" s="90"/>
      <c r="F45" s="89">
        <v>4000</v>
      </c>
      <c r="G45" s="85"/>
      <c r="H45" s="86"/>
    </row>
    <row r="46" spans="2:8" ht="15" thickBot="1">
      <c r="B46" s="102"/>
      <c r="C46" s="106" t="s">
        <v>6</v>
      </c>
      <c r="D46" s="107"/>
      <c r="E46" s="92"/>
      <c r="F46" s="93">
        <f>F36+F38+F41+F43+F45</f>
        <v>13198</v>
      </c>
      <c r="G46" s="85"/>
      <c r="H46" s="86"/>
    </row>
    <row r="47" spans="2:8">
      <c r="B47" s="187">
        <v>4</v>
      </c>
      <c r="C47" s="188" t="s">
        <v>9</v>
      </c>
      <c r="D47" s="131">
        <v>1</v>
      </c>
      <c r="E47" s="83" t="s">
        <v>34</v>
      </c>
      <c r="F47" s="105">
        <v>6000</v>
      </c>
      <c r="G47" s="85">
        <v>60016</v>
      </c>
      <c r="H47" s="86">
        <v>6050</v>
      </c>
    </row>
    <row r="48" spans="2:8">
      <c r="B48" s="187"/>
      <c r="C48" s="188"/>
      <c r="D48" s="109" t="s">
        <v>6</v>
      </c>
      <c r="E48" s="90"/>
      <c r="F48" s="108">
        <v>6000</v>
      </c>
      <c r="G48" s="85"/>
      <c r="H48" s="86"/>
    </row>
    <row r="49" spans="2:8">
      <c r="B49" s="187"/>
      <c r="C49" s="188"/>
      <c r="D49" s="131">
        <v>2</v>
      </c>
      <c r="E49" s="83" t="s">
        <v>36</v>
      </c>
      <c r="F49" s="105">
        <v>6000</v>
      </c>
      <c r="G49" s="85">
        <v>75412</v>
      </c>
      <c r="H49" s="86">
        <v>4210</v>
      </c>
    </row>
    <row r="50" spans="2:8">
      <c r="B50" s="187"/>
      <c r="C50" s="188"/>
      <c r="D50" s="109" t="s">
        <v>6</v>
      </c>
      <c r="E50" s="90"/>
      <c r="F50" s="108">
        <v>6000</v>
      </c>
      <c r="G50" s="85"/>
      <c r="H50" s="86"/>
    </row>
    <row r="51" spans="2:8">
      <c r="B51" s="187"/>
      <c r="C51" s="188"/>
      <c r="D51" s="131">
        <v>3</v>
      </c>
      <c r="E51" s="83" t="s">
        <v>35</v>
      </c>
      <c r="F51" s="105">
        <v>6692</v>
      </c>
      <c r="G51" s="85">
        <v>92109</v>
      </c>
      <c r="H51" s="86">
        <v>6050</v>
      </c>
    </row>
    <row r="52" spans="2:8" ht="15" thickBot="1">
      <c r="B52" s="187"/>
      <c r="C52" s="188"/>
      <c r="D52" s="109" t="s">
        <v>6</v>
      </c>
      <c r="E52" s="90"/>
      <c r="F52" s="108">
        <v>6692</v>
      </c>
      <c r="G52" s="85"/>
      <c r="H52" s="86"/>
    </row>
    <row r="53" spans="2:8" ht="15" thickBot="1">
      <c r="B53" s="102"/>
      <c r="C53" s="106" t="s">
        <v>6</v>
      </c>
      <c r="D53" s="107"/>
      <c r="E53" s="92"/>
      <c r="F53" s="93">
        <f>F48+F50+F52</f>
        <v>18692</v>
      </c>
      <c r="G53" s="85"/>
      <c r="H53" s="86"/>
    </row>
    <row r="54" spans="2:8">
      <c r="B54" s="191">
        <v>5</v>
      </c>
      <c r="C54" s="202" t="s">
        <v>10</v>
      </c>
      <c r="D54" s="131">
        <v>1</v>
      </c>
      <c r="E54" s="83" t="s">
        <v>41</v>
      </c>
      <c r="F54" s="105">
        <v>2000</v>
      </c>
      <c r="G54" s="85">
        <v>60016</v>
      </c>
      <c r="H54" s="86">
        <v>4300</v>
      </c>
    </row>
    <row r="55" spans="2:8">
      <c r="B55" s="187"/>
      <c r="C55" s="203"/>
      <c r="D55" s="131">
        <v>2</v>
      </c>
      <c r="E55" s="83" t="s">
        <v>42</v>
      </c>
      <c r="F55" s="105">
        <v>1000</v>
      </c>
      <c r="G55" s="85">
        <v>60016</v>
      </c>
      <c r="H55" s="86">
        <v>4300</v>
      </c>
    </row>
    <row r="56" spans="2:8">
      <c r="B56" s="187"/>
      <c r="C56" s="203"/>
      <c r="D56" s="109" t="s">
        <v>6</v>
      </c>
      <c r="E56" s="90"/>
      <c r="F56" s="89">
        <f>F54+F55</f>
        <v>3000</v>
      </c>
      <c r="G56" s="85"/>
      <c r="H56" s="86"/>
    </row>
    <row r="57" spans="2:8">
      <c r="B57" s="187"/>
      <c r="C57" s="203"/>
      <c r="D57" s="132">
        <v>3</v>
      </c>
      <c r="E57" s="83" t="s">
        <v>37</v>
      </c>
      <c r="F57" s="105">
        <v>5000</v>
      </c>
      <c r="G57" s="85">
        <v>60016</v>
      </c>
      <c r="H57" s="86">
        <v>6050</v>
      </c>
    </row>
    <row r="58" spans="2:8">
      <c r="B58" s="187"/>
      <c r="C58" s="203"/>
      <c r="D58" s="109" t="s">
        <v>6</v>
      </c>
      <c r="E58" s="90"/>
      <c r="F58" s="89">
        <v>5000</v>
      </c>
      <c r="G58" s="85"/>
      <c r="H58" s="86"/>
    </row>
    <row r="59" spans="2:8">
      <c r="B59" s="187"/>
      <c r="C59" s="203"/>
      <c r="D59" s="131">
        <v>4</v>
      </c>
      <c r="E59" s="83" t="s">
        <v>45</v>
      </c>
      <c r="F59" s="105">
        <v>2000</v>
      </c>
      <c r="G59" s="85">
        <v>75412</v>
      </c>
      <c r="H59" s="86">
        <v>4210</v>
      </c>
    </row>
    <row r="60" spans="2:8">
      <c r="B60" s="187"/>
      <c r="C60" s="203"/>
      <c r="D60" s="132">
        <v>5</v>
      </c>
      <c r="E60" s="83" t="s">
        <v>46</v>
      </c>
      <c r="F60" s="105">
        <v>1000</v>
      </c>
      <c r="G60" s="85">
        <v>75412</v>
      </c>
      <c r="H60" s="86">
        <v>4210</v>
      </c>
    </row>
    <row r="61" spans="2:8">
      <c r="B61" s="187"/>
      <c r="C61" s="203"/>
      <c r="D61" s="131">
        <v>6</v>
      </c>
      <c r="E61" s="83" t="s">
        <v>47</v>
      </c>
      <c r="F61" s="105">
        <v>5000</v>
      </c>
      <c r="G61" s="85">
        <v>75412</v>
      </c>
      <c r="H61" s="86">
        <v>4210</v>
      </c>
    </row>
    <row r="62" spans="2:8">
      <c r="B62" s="187"/>
      <c r="C62" s="203"/>
      <c r="D62" s="109" t="s">
        <v>6</v>
      </c>
      <c r="E62" s="90"/>
      <c r="F62" s="89">
        <f>F59+F60+F61</f>
        <v>8000</v>
      </c>
      <c r="G62" s="85"/>
      <c r="H62" s="86"/>
    </row>
    <row r="63" spans="2:8">
      <c r="B63" s="187"/>
      <c r="C63" s="203"/>
      <c r="D63" s="131">
        <v>7</v>
      </c>
      <c r="E63" s="83" t="s">
        <v>48</v>
      </c>
      <c r="F63" s="105">
        <v>963</v>
      </c>
      <c r="G63" s="85">
        <v>90004</v>
      </c>
      <c r="H63" s="86">
        <v>4210</v>
      </c>
    </row>
    <row r="64" spans="2:8">
      <c r="B64" s="187"/>
      <c r="C64" s="203"/>
      <c r="D64" s="109" t="s">
        <v>6</v>
      </c>
      <c r="E64" s="90"/>
      <c r="F64" s="89">
        <v>963</v>
      </c>
      <c r="G64" s="85"/>
      <c r="H64" s="86"/>
    </row>
    <row r="65" spans="2:8">
      <c r="B65" s="187"/>
      <c r="C65" s="203"/>
      <c r="D65" s="131">
        <v>8</v>
      </c>
      <c r="E65" s="83" t="s">
        <v>39</v>
      </c>
      <c r="F65" s="105">
        <v>1000</v>
      </c>
      <c r="G65" s="85">
        <v>90015</v>
      </c>
      <c r="H65" s="86">
        <v>6050</v>
      </c>
    </row>
    <row r="66" spans="2:8">
      <c r="B66" s="187"/>
      <c r="C66" s="203"/>
      <c r="D66" s="109" t="s">
        <v>6</v>
      </c>
      <c r="E66" s="99"/>
      <c r="F66" s="89">
        <v>1000</v>
      </c>
      <c r="G66" s="100"/>
      <c r="H66" s="101"/>
    </row>
    <row r="67" spans="2:8">
      <c r="B67" s="187"/>
      <c r="C67" s="203"/>
      <c r="D67" s="131">
        <v>9</v>
      </c>
      <c r="E67" s="83" t="s">
        <v>44</v>
      </c>
      <c r="F67" s="105">
        <v>500</v>
      </c>
      <c r="G67" s="85">
        <v>92109</v>
      </c>
      <c r="H67" s="86">
        <v>4210</v>
      </c>
    </row>
    <row r="68" spans="2:8">
      <c r="B68" s="187"/>
      <c r="C68" s="203"/>
      <c r="D68" s="131">
        <v>10</v>
      </c>
      <c r="E68" s="83" t="s">
        <v>38</v>
      </c>
      <c r="F68" s="105">
        <v>1000</v>
      </c>
      <c r="G68" s="85">
        <v>92109</v>
      </c>
      <c r="H68" s="86">
        <v>4210</v>
      </c>
    </row>
    <row r="69" spans="2:8">
      <c r="B69" s="187"/>
      <c r="C69" s="203"/>
      <c r="D69" s="132">
        <v>11</v>
      </c>
      <c r="E69" s="83" t="s">
        <v>40</v>
      </c>
      <c r="F69" s="105">
        <v>1000</v>
      </c>
      <c r="G69" s="85">
        <v>92109</v>
      </c>
      <c r="H69" s="86">
        <v>4210</v>
      </c>
    </row>
    <row r="70" spans="2:8">
      <c r="B70" s="187"/>
      <c r="C70" s="203"/>
      <c r="D70" s="109" t="s">
        <v>6</v>
      </c>
      <c r="E70" s="90"/>
      <c r="F70" s="89">
        <f>F67+F68+F69</f>
        <v>2500</v>
      </c>
      <c r="G70" s="85"/>
      <c r="H70" s="86"/>
    </row>
    <row r="71" spans="2:8">
      <c r="B71" s="187"/>
      <c r="C71" s="203"/>
      <c r="D71" s="132">
        <v>12</v>
      </c>
      <c r="E71" s="83" t="s">
        <v>43</v>
      </c>
      <c r="F71" s="105">
        <v>2000</v>
      </c>
      <c r="G71" s="85">
        <v>92195</v>
      </c>
      <c r="H71" s="86">
        <v>4210</v>
      </c>
    </row>
    <row r="72" spans="2:8" ht="15" thickBot="1">
      <c r="B72" s="187"/>
      <c r="C72" s="204"/>
      <c r="D72" s="109" t="s">
        <v>6</v>
      </c>
      <c r="E72" s="99"/>
      <c r="F72" s="89">
        <v>2000</v>
      </c>
      <c r="G72" s="100"/>
      <c r="H72" s="101"/>
    </row>
    <row r="73" spans="2:8" ht="15" thickBot="1">
      <c r="B73" s="102"/>
      <c r="C73" s="106" t="s">
        <v>6</v>
      </c>
      <c r="D73" s="107"/>
      <c r="E73" s="92"/>
      <c r="F73" s="93">
        <f>F72+F70+F66+F64+F62+F58+F56</f>
        <v>22463</v>
      </c>
      <c r="G73" s="85"/>
      <c r="H73" s="86"/>
    </row>
    <row r="74" spans="2:8">
      <c r="B74" s="187">
        <v>6</v>
      </c>
      <c r="C74" s="194" t="s">
        <v>11</v>
      </c>
      <c r="D74" s="131">
        <v>1</v>
      </c>
      <c r="E74" s="110" t="s">
        <v>53</v>
      </c>
      <c r="F74" s="105">
        <v>500</v>
      </c>
      <c r="G74" s="85">
        <v>60016</v>
      </c>
      <c r="H74" s="86">
        <v>4210</v>
      </c>
    </row>
    <row r="75" spans="2:8">
      <c r="B75" s="187"/>
      <c r="C75" s="195"/>
      <c r="D75" s="109" t="s">
        <v>6</v>
      </c>
      <c r="E75" s="90"/>
      <c r="F75" s="89">
        <v>500</v>
      </c>
      <c r="G75" s="85"/>
      <c r="H75" s="86"/>
    </row>
    <row r="76" spans="2:8">
      <c r="B76" s="187"/>
      <c r="C76" s="195"/>
      <c r="D76" s="131">
        <v>2</v>
      </c>
      <c r="E76" s="110" t="s">
        <v>51</v>
      </c>
      <c r="F76" s="105">
        <v>2000</v>
      </c>
      <c r="G76" s="85">
        <v>60016</v>
      </c>
      <c r="H76" s="86">
        <v>4300</v>
      </c>
    </row>
    <row r="77" spans="2:8">
      <c r="B77" s="187"/>
      <c r="C77" s="195"/>
      <c r="D77" s="132">
        <v>3</v>
      </c>
      <c r="E77" s="110" t="s">
        <v>52</v>
      </c>
      <c r="F77" s="105">
        <v>500</v>
      </c>
      <c r="G77" s="85">
        <v>60016</v>
      </c>
      <c r="H77" s="86">
        <v>4300</v>
      </c>
    </row>
    <row r="78" spans="2:8">
      <c r="B78" s="187"/>
      <c r="C78" s="195"/>
      <c r="D78" s="109" t="s">
        <v>6</v>
      </c>
      <c r="E78" s="90"/>
      <c r="F78" s="89">
        <f>F76+F77</f>
        <v>2500</v>
      </c>
      <c r="G78" s="85"/>
      <c r="H78" s="86"/>
    </row>
    <row r="79" spans="2:8">
      <c r="B79" s="187"/>
      <c r="C79" s="195"/>
      <c r="D79" s="131">
        <v>4</v>
      </c>
      <c r="E79" s="110" t="s">
        <v>50</v>
      </c>
      <c r="F79" s="105">
        <v>3913</v>
      </c>
      <c r="G79" s="85">
        <v>60016</v>
      </c>
      <c r="H79" s="86">
        <v>6050</v>
      </c>
    </row>
    <row r="80" spans="2:8">
      <c r="B80" s="187"/>
      <c r="C80" s="195"/>
      <c r="D80" s="109" t="s">
        <v>6</v>
      </c>
      <c r="E80" s="111"/>
      <c r="F80" s="89">
        <v>3913</v>
      </c>
      <c r="G80" s="112"/>
      <c r="H80" s="113"/>
    </row>
    <row r="81" spans="2:8">
      <c r="B81" s="187"/>
      <c r="C81" s="195"/>
      <c r="D81" s="132">
        <v>5</v>
      </c>
      <c r="E81" s="110" t="s">
        <v>49</v>
      </c>
      <c r="F81" s="105">
        <v>4000</v>
      </c>
      <c r="G81" s="85">
        <v>75412</v>
      </c>
      <c r="H81" s="86">
        <v>4300</v>
      </c>
    </row>
    <row r="82" spans="2:8">
      <c r="B82" s="187"/>
      <c r="C82" s="195"/>
      <c r="D82" s="109" t="s">
        <v>6</v>
      </c>
      <c r="E82" s="111"/>
      <c r="F82" s="89">
        <v>4000</v>
      </c>
      <c r="G82" s="112"/>
      <c r="H82" s="113"/>
    </row>
    <row r="83" spans="2:8">
      <c r="B83" s="187"/>
      <c r="C83" s="195"/>
      <c r="D83" s="131">
        <v>6</v>
      </c>
      <c r="E83" s="110" t="s">
        <v>56</v>
      </c>
      <c r="F83" s="105">
        <v>2000</v>
      </c>
      <c r="G83" s="85">
        <v>92109</v>
      </c>
      <c r="H83" s="86">
        <v>4210</v>
      </c>
    </row>
    <row r="84" spans="2:8">
      <c r="B84" s="187"/>
      <c r="C84" s="195"/>
      <c r="D84" s="109" t="s">
        <v>6</v>
      </c>
      <c r="E84" s="90"/>
      <c r="F84" s="89">
        <v>2000</v>
      </c>
      <c r="G84" s="85"/>
      <c r="H84" s="86"/>
    </row>
    <row r="85" spans="2:8">
      <c r="B85" s="187"/>
      <c r="C85" s="195"/>
      <c r="D85" s="131">
        <v>7</v>
      </c>
      <c r="E85" s="110" t="s">
        <v>54</v>
      </c>
      <c r="F85" s="105">
        <v>800</v>
      </c>
      <c r="G85" s="85">
        <v>92109</v>
      </c>
      <c r="H85" s="86">
        <v>4300</v>
      </c>
    </row>
    <row r="86" spans="2:8">
      <c r="B86" s="187"/>
      <c r="C86" s="195"/>
      <c r="D86" s="109" t="s">
        <v>6</v>
      </c>
      <c r="E86" s="90"/>
      <c r="F86" s="89">
        <v>800</v>
      </c>
      <c r="G86" s="85"/>
      <c r="H86" s="86"/>
    </row>
    <row r="87" spans="2:8">
      <c r="B87" s="187"/>
      <c r="C87" s="195"/>
      <c r="D87" s="132">
        <v>8</v>
      </c>
      <c r="E87" s="110" t="s">
        <v>55</v>
      </c>
      <c r="F87" s="105">
        <v>200</v>
      </c>
      <c r="G87" s="85">
        <v>92605</v>
      </c>
      <c r="H87" s="86">
        <v>4210</v>
      </c>
    </row>
    <row r="88" spans="2:8" ht="15" thickBot="1">
      <c r="B88" s="187"/>
      <c r="C88" s="205"/>
      <c r="D88" s="109" t="s">
        <v>6</v>
      </c>
      <c r="E88" s="90"/>
      <c r="F88" s="89">
        <v>200</v>
      </c>
      <c r="G88" s="85"/>
      <c r="H88" s="86"/>
    </row>
    <row r="89" spans="2:8" ht="15" thickBot="1">
      <c r="B89" s="102"/>
      <c r="C89" s="106" t="s">
        <v>6</v>
      </c>
      <c r="D89" s="107"/>
      <c r="E89" s="114"/>
      <c r="F89" s="93">
        <f>F75+F78+F80+F82+F84+F86+F88</f>
        <v>13913</v>
      </c>
      <c r="G89" s="85"/>
      <c r="H89" s="86"/>
    </row>
    <row r="90" spans="2:8">
      <c r="B90" s="187">
        <v>7</v>
      </c>
      <c r="C90" s="194" t="s">
        <v>12</v>
      </c>
      <c r="D90" s="131">
        <v>1</v>
      </c>
      <c r="E90" s="110" t="s">
        <v>59</v>
      </c>
      <c r="F90" s="105">
        <v>500</v>
      </c>
      <c r="G90" s="85">
        <v>60016</v>
      </c>
      <c r="H90" s="86">
        <v>4210</v>
      </c>
    </row>
    <row r="91" spans="2:8">
      <c r="B91" s="187"/>
      <c r="C91" s="195"/>
      <c r="D91" s="109" t="s">
        <v>6</v>
      </c>
      <c r="E91" s="90"/>
      <c r="F91" s="89">
        <v>500</v>
      </c>
      <c r="G91" s="85"/>
      <c r="H91" s="86"/>
    </row>
    <row r="92" spans="2:8">
      <c r="B92" s="187"/>
      <c r="C92" s="195"/>
      <c r="D92" s="131">
        <v>2</v>
      </c>
      <c r="E92" s="110" t="s">
        <v>62</v>
      </c>
      <c r="F92" s="105">
        <v>1500</v>
      </c>
      <c r="G92" s="85">
        <v>60016</v>
      </c>
      <c r="H92" s="86">
        <v>4300</v>
      </c>
    </row>
    <row r="93" spans="2:8">
      <c r="B93" s="187"/>
      <c r="C93" s="195"/>
      <c r="D93" s="109" t="s">
        <v>6</v>
      </c>
      <c r="E93" s="90"/>
      <c r="F93" s="89">
        <v>1500</v>
      </c>
      <c r="G93" s="85"/>
      <c r="H93" s="86"/>
    </row>
    <row r="94" spans="2:8">
      <c r="B94" s="187"/>
      <c r="C94" s="195"/>
      <c r="D94" s="131">
        <v>3</v>
      </c>
      <c r="E94" s="110" t="s">
        <v>58</v>
      </c>
      <c r="F94" s="105">
        <v>3500</v>
      </c>
      <c r="G94" s="85">
        <v>60016</v>
      </c>
      <c r="H94" s="86">
        <v>6050</v>
      </c>
    </row>
    <row r="95" spans="2:8">
      <c r="B95" s="187"/>
      <c r="C95" s="195"/>
      <c r="D95" s="109" t="s">
        <v>6</v>
      </c>
      <c r="E95" s="90"/>
      <c r="F95" s="89">
        <v>3500</v>
      </c>
      <c r="G95" s="85"/>
      <c r="H95" s="86"/>
    </row>
    <row r="96" spans="2:8">
      <c r="B96" s="187"/>
      <c r="C96" s="195"/>
      <c r="D96" s="132">
        <v>4</v>
      </c>
      <c r="E96" s="110" t="s">
        <v>60</v>
      </c>
      <c r="F96" s="105">
        <v>1000</v>
      </c>
      <c r="G96" s="85">
        <v>92109</v>
      </c>
      <c r="H96" s="86">
        <v>4210</v>
      </c>
    </row>
    <row r="97" spans="2:8">
      <c r="B97" s="187"/>
      <c r="C97" s="195"/>
      <c r="D97" s="131">
        <v>5</v>
      </c>
      <c r="E97" s="110" t="s">
        <v>61</v>
      </c>
      <c r="F97" s="105">
        <v>943</v>
      </c>
      <c r="G97" s="115">
        <v>92109</v>
      </c>
      <c r="H97" s="116">
        <v>4210</v>
      </c>
    </row>
    <row r="98" spans="2:8">
      <c r="B98" s="187"/>
      <c r="C98" s="195"/>
      <c r="D98" s="109" t="s">
        <v>6</v>
      </c>
      <c r="E98" s="90"/>
      <c r="F98" s="89">
        <f>F96+F97</f>
        <v>1943</v>
      </c>
      <c r="G98" s="85"/>
      <c r="H98" s="86"/>
    </row>
    <row r="99" spans="2:8">
      <c r="B99" s="187"/>
      <c r="C99" s="195"/>
      <c r="D99" s="132">
        <v>6</v>
      </c>
      <c r="E99" s="110" t="s">
        <v>57</v>
      </c>
      <c r="F99" s="105">
        <v>4000</v>
      </c>
      <c r="G99" s="115">
        <v>92601</v>
      </c>
      <c r="H99" s="116">
        <v>6050</v>
      </c>
    </row>
    <row r="100" spans="2:8" ht="15" thickBot="1">
      <c r="B100" s="187"/>
      <c r="C100" s="205"/>
      <c r="D100" s="109" t="s">
        <v>6</v>
      </c>
      <c r="E100" s="99"/>
      <c r="F100" s="89">
        <v>4000</v>
      </c>
      <c r="G100" s="100"/>
      <c r="H100" s="101"/>
    </row>
    <row r="101" spans="2:8" ht="15" thickBot="1">
      <c r="B101" s="102"/>
      <c r="C101" s="106" t="s">
        <v>6</v>
      </c>
      <c r="D101" s="107"/>
      <c r="E101" s="114"/>
      <c r="F101" s="93">
        <f>F91+F93+F95+F98+F100</f>
        <v>11443</v>
      </c>
      <c r="G101" s="85"/>
      <c r="H101" s="86"/>
    </row>
    <row r="102" spans="2:8">
      <c r="B102" s="187">
        <v>8</v>
      </c>
      <c r="C102" s="188" t="s">
        <v>13</v>
      </c>
      <c r="D102" s="132">
        <v>1</v>
      </c>
      <c r="E102" s="110" t="s">
        <v>63</v>
      </c>
      <c r="F102" s="105">
        <v>15000</v>
      </c>
      <c r="G102" s="117" t="s">
        <v>85</v>
      </c>
      <c r="H102" s="116">
        <v>6050</v>
      </c>
    </row>
    <row r="103" spans="2:8">
      <c r="B103" s="187"/>
      <c r="C103" s="188"/>
      <c r="D103" s="109" t="s">
        <v>6</v>
      </c>
      <c r="E103" s="90"/>
      <c r="F103" s="89">
        <v>15000</v>
      </c>
      <c r="G103" s="117"/>
      <c r="H103" s="116"/>
    </row>
    <row r="104" spans="2:8">
      <c r="B104" s="187"/>
      <c r="C104" s="188"/>
      <c r="D104" s="131">
        <v>2</v>
      </c>
      <c r="E104" s="164" t="s">
        <v>67</v>
      </c>
      <c r="F104" s="105">
        <v>2662</v>
      </c>
      <c r="G104" s="115">
        <v>60016</v>
      </c>
      <c r="H104" s="116">
        <v>4210</v>
      </c>
    </row>
    <row r="105" spans="2:8">
      <c r="B105" s="187"/>
      <c r="C105" s="188"/>
      <c r="D105" s="109" t="s">
        <v>6</v>
      </c>
      <c r="E105" s="90"/>
      <c r="F105" s="89">
        <v>2662</v>
      </c>
      <c r="G105" s="117"/>
      <c r="H105" s="116"/>
    </row>
    <row r="106" spans="2:8">
      <c r="B106" s="187"/>
      <c r="C106" s="188"/>
      <c r="D106" s="131">
        <v>3</v>
      </c>
      <c r="E106" s="110" t="s">
        <v>68</v>
      </c>
      <c r="F106" s="105">
        <v>4000</v>
      </c>
      <c r="G106" s="115">
        <v>75412</v>
      </c>
      <c r="H106" s="116">
        <v>4210</v>
      </c>
    </row>
    <row r="107" spans="2:8">
      <c r="B107" s="187"/>
      <c r="C107" s="188"/>
      <c r="D107" s="109" t="s">
        <v>6</v>
      </c>
      <c r="E107" s="90"/>
      <c r="F107" s="89">
        <v>4000</v>
      </c>
      <c r="G107" s="117"/>
      <c r="H107" s="116"/>
    </row>
    <row r="108" spans="2:8">
      <c r="B108" s="187"/>
      <c r="C108" s="188"/>
      <c r="D108" s="131">
        <v>4</v>
      </c>
      <c r="E108" s="110" t="s">
        <v>64</v>
      </c>
      <c r="F108" s="105">
        <v>4000</v>
      </c>
      <c r="G108" s="115">
        <v>90015</v>
      </c>
      <c r="H108" s="116">
        <v>6050</v>
      </c>
    </row>
    <row r="109" spans="2:8">
      <c r="B109" s="187"/>
      <c r="C109" s="188"/>
      <c r="D109" s="133" t="s">
        <v>6</v>
      </c>
      <c r="E109" s="111"/>
      <c r="F109" s="89">
        <v>4000</v>
      </c>
      <c r="G109" s="118"/>
      <c r="H109" s="119"/>
    </row>
    <row r="110" spans="2:8">
      <c r="B110" s="187"/>
      <c r="C110" s="188"/>
      <c r="D110" s="131">
        <v>5</v>
      </c>
      <c r="E110" s="110" t="s">
        <v>65</v>
      </c>
      <c r="F110" s="105">
        <v>3000</v>
      </c>
      <c r="G110" s="115">
        <v>92109</v>
      </c>
      <c r="H110" s="116">
        <v>4210</v>
      </c>
    </row>
    <row r="111" spans="2:8">
      <c r="B111" s="187"/>
      <c r="C111" s="188"/>
      <c r="D111" s="109" t="s">
        <v>6</v>
      </c>
      <c r="E111" s="90"/>
      <c r="F111" s="89">
        <v>3000</v>
      </c>
      <c r="G111" s="115"/>
      <c r="H111" s="116"/>
    </row>
    <row r="112" spans="2:8">
      <c r="B112" s="187"/>
      <c r="C112" s="188"/>
      <c r="D112" s="132">
        <v>6</v>
      </c>
      <c r="E112" s="110" t="s">
        <v>66</v>
      </c>
      <c r="F112" s="105">
        <v>3000</v>
      </c>
      <c r="G112" s="115">
        <v>92109</v>
      </c>
      <c r="H112" s="116">
        <v>4270</v>
      </c>
    </row>
    <row r="113" spans="2:8" ht="15" thickBot="1">
      <c r="B113" s="187"/>
      <c r="C113" s="188"/>
      <c r="D113" s="133" t="s">
        <v>6</v>
      </c>
      <c r="E113" s="111"/>
      <c r="F113" s="89">
        <v>3000</v>
      </c>
      <c r="G113" s="100"/>
      <c r="H113" s="101"/>
    </row>
    <row r="114" spans="2:8" ht="15" thickBot="1">
      <c r="B114" s="102"/>
      <c r="C114" s="106" t="s">
        <v>6</v>
      </c>
      <c r="D114" s="107"/>
      <c r="E114" s="114"/>
      <c r="F114" s="93">
        <f>F103+F105+F107+F109+F111+F113</f>
        <v>31662</v>
      </c>
      <c r="G114" s="85"/>
      <c r="H114" s="86"/>
    </row>
    <row r="115" spans="2:8">
      <c r="B115" s="187">
        <v>9</v>
      </c>
      <c r="C115" s="194" t="s">
        <v>14</v>
      </c>
      <c r="D115" s="132">
        <v>1</v>
      </c>
      <c r="E115" s="110" t="s">
        <v>75</v>
      </c>
      <c r="F115" s="105">
        <v>2000</v>
      </c>
      <c r="G115" s="115">
        <v>63095</v>
      </c>
      <c r="H115" s="116">
        <v>4300</v>
      </c>
    </row>
    <row r="116" spans="2:8">
      <c r="B116" s="187"/>
      <c r="C116" s="195"/>
      <c r="D116" s="109" t="s">
        <v>6</v>
      </c>
      <c r="E116" s="90"/>
      <c r="F116" s="89">
        <v>2000</v>
      </c>
      <c r="G116" s="115"/>
      <c r="H116" s="116"/>
    </row>
    <row r="117" spans="2:8">
      <c r="B117" s="187"/>
      <c r="C117" s="195"/>
      <c r="D117" s="131">
        <v>2</v>
      </c>
      <c r="E117" s="110" t="s">
        <v>70</v>
      </c>
      <c r="F117" s="105">
        <v>7000</v>
      </c>
      <c r="G117" s="115">
        <v>75412</v>
      </c>
      <c r="H117" s="116">
        <v>4210</v>
      </c>
    </row>
    <row r="118" spans="2:8">
      <c r="B118" s="187"/>
      <c r="C118" s="195"/>
      <c r="D118" s="109" t="s">
        <v>6</v>
      </c>
      <c r="E118" s="90"/>
      <c r="F118" s="89">
        <v>7000</v>
      </c>
      <c r="G118" s="85"/>
      <c r="H118" s="86"/>
    </row>
    <row r="119" spans="2:8">
      <c r="B119" s="187"/>
      <c r="C119" s="195"/>
      <c r="D119" s="132">
        <v>3</v>
      </c>
      <c r="E119" s="110" t="s">
        <v>69</v>
      </c>
      <c r="F119" s="105">
        <v>5000</v>
      </c>
      <c r="G119" s="115">
        <v>92109</v>
      </c>
      <c r="H119" s="116">
        <v>4210</v>
      </c>
    </row>
    <row r="120" spans="2:8">
      <c r="B120" s="187"/>
      <c r="C120" s="195"/>
      <c r="D120" s="131">
        <v>4</v>
      </c>
      <c r="E120" s="110" t="s">
        <v>71</v>
      </c>
      <c r="F120" s="105">
        <v>3500</v>
      </c>
      <c r="G120" s="115">
        <v>92109</v>
      </c>
      <c r="H120" s="116">
        <v>4210</v>
      </c>
    </row>
    <row r="121" spans="2:8">
      <c r="B121" s="187"/>
      <c r="C121" s="195"/>
      <c r="D121" s="131">
        <v>5</v>
      </c>
      <c r="E121" s="110" t="s">
        <v>76</v>
      </c>
      <c r="F121" s="105">
        <v>1000</v>
      </c>
      <c r="G121" s="115">
        <v>92109</v>
      </c>
      <c r="H121" s="116">
        <v>4210</v>
      </c>
    </row>
    <row r="122" spans="2:8">
      <c r="B122" s="187"/>
      <c r="C122" s="195"/>
      <c r="D122" s="131">
        <v>6</v>
      </c>
      <c r="E122" s="110" t="s">
        <v>74</v>
      </c>
      <c r="F122" s="105">
        <v>500</v>
      </c>
      <c r="G122" s="115">
        <v>92109</v>
      </c>
      <c r="H122" s="116">
        <v>4210</v>
      </c>
    </row>
    <row r="123" spans="2:8">
      <c r="B123" s="187"/>
      <c r="C123" s="195"/>
      <c r="D123" s="109" t="s">
        <v>6</v>
      </c>
      <c r="E123" s="90"/>
      <c r="F123" s="89">
        <f>F119+F120+F121+F122</f>
        <v>10000</v>
      </c>
      <c r="G123" s="85"/>
      <c r="H123" s="86"/>
    </row>
    <row r="124" spans="2:8">
      <c r="B124" s="187"/>
      <c r="C124" s="195"/>
      <c r="D124" s="132">
        <v>7</v>
      </c>
      <c r="E124" s="110" t="s">
        <v>72</v>
      </c>
      <c r="F124" s="105">
        <v>5000</v>
      </c>
      <c r="G124" s="115">
        <v>92605</v>
      </c>
      <c r="H124" s="116">
        <v>4210</v>
      </c>
    </row>
    <row r="125" spans="2:8">
      <c r="B125" s="187"/>
      <c r="C125" s="195"/>
      <c r="D125" s="131">
        <v>8</v>
      </c>
      <c r="E125" s="110" t="s">
        <v>73</v>
      </c>
      <c r="F125" s="105">
        <v>8508</v>
      </c>
      <c r="G125" s="115">
        <v>92605</v>
      </c>
      <c r="H125" s="116">
        <v>4210</v>
      </c>
    </row>
    <row r="126" spans="2:8">
      <c r="B126" s="187"/>
      <c r="C126" s="196"/>
      <c r="D126" s="134" t="s">
        <v>6</v>
      </c>
      <c r="E126" s="99"/>
      <c r="F126" s="89">
        <f>F124+F125</f>
        <v>13508</v>
      </c>
      <c r="G126" s="100"/>
      <c r="H126" s="101"/>
    </row>
    <row r="127" spans="2:8" ht="15" thickBot="1">
      <c r="B127" s="102"/>
      <c r="C127" s="120" t="s">
        <v>6</v>
      </c>
      <c r="D127" s="107"/>
      <c r="E127" s="114"/>
      <c r="F127" s="93">
        <f>F116+F118+F123+F126</f>
        <v>32508</v>
      </c>
      <c r="G127" s="85"/>
      <c r="H127" s="86"/>
    </row>
    <row r="128" spans="2:8">
      <c r="B128" s="200">
        <v>10</v>
      </c>
      <c r="C128" s="188" t="s">
        <v>15</v>
      </c>
      <c r="D128" s="135">
        <v>1</v>
      </c>
      <c r="E128" s="110" t="s">
        <v>77</v>
      </c>
      <c r="F128" s="105">
        <v>10000</v>
      </c>
      <c r="G128" s="115">
        <v>75412</v>
      </c>
      <c r="H128" s="116">
        <v>6050</v>
      </c>
    </row>
    <row r="129" spans="2:8">
      <c r="B129" s="201"/>
      <c r="C129" s="188"/>
      <c r="D129" s="109" t="s">
        <v>6</v>
      </c>
      <c r="E129" s="90"/>
      <c r="F129" s="89">
        <v>10000</v>
      </c>
      <c r="G129" s="115"/>
      <c r="H129" s="116"/>
    </row>
    <row r="130" spans="2:8">
      <c r="B130" s="201"/>
      <c r="C130" s="188"/>
      <c r="D130" s="131">
        <v>2</v>
      </c>
      <c r="E130" s="110" t="s">
        <v>78</v>
      </c>
      <c r="F130" s="105">
        <v>22508</v>
      </c>
      <c r="G130" s="115">
        <v>90015</v>
      </c>
      <c r="H130" s="116">
        <v>6050</v>
      </c>
    </row>
    <row r="131" spans="2:8">
      <c r="B131" s="201"/>
      <c r="C131" s="188"/>
      <c r="D131" s="134" t="s">
        <v>6</v>
      </c>
      <c r="E131" s="90"/>
      <c r="F131" s="89">
        <v>22508</v>
      </c>
      <c r="G131" s="115"/>
      <c r="H131" s="116"/>
    </row>
    <row r="132" spans="2:8" ht="15" thickBot="1">
      <c r="B132" s="121"/>
      <c r="C132" s="120" t="s">
        <v>6</v>
      </c>
      <c r="D132" s="136"/>
      <c r="E132" s="114"/>
      <c r="F132" s="93">
        <f>F129+F131</f>
        <v>32508</v>
      </c>
      <c r="G132" s="85"/>
      <c r="H132" s="86"/>
    </row>
    <row r="133" spans="2:8" ht="15" thickBot="1">
      <c r="B133" s="102"/>
      <c r="C133" s="122" t="s">
        <v>16</v>
      </c>
      <c r="D133" s="163"/>
      <c r="E133" s="162"/>
      <c r="F133" s="123">
        <f>F132+F127+F114+F101+F89+F73+F53+F46+F33+F20</f>
        <v>210487</v>
      </c>
      <c r="G133" s="124"/>
      <c r="H133" s="125"/>
    </row>
    <row r="136" spans="2:8">
      <c r="C136" s="9"/>
      <c r="D136" s="9"/>
    </row>
  </sheetData>
  <mergeCells count="27">
    <mergeCell ref="B2:C2"/>
    <mergeCell ref="F4:F5"/>
    <mergeCell ref="E4:E5"/>
    <mergeCell ref="C4:C5"/>
    <mergeCell ref="B4:B5"/>
    <mergeCell ref="B115:B126"/>
    <mergeCell ref="C115:C126"/>
    <mergeCell ref="B20:B32"/>
    <mergeCell ref="C21:C32"/>
    <mergeCell ref="C128:C131"/>
    <mergeCell ref="B128:B131"/>
    <mergeCell ref="B54:B72"/>
    <mergeCell ref="C54:C72"/>
    <mergeCell ref="B74:B88"/>
    <mergeCell ref="C74:C88"/>
    <mergeCell ref="B90:B100"/>
    <mergeCell ref="C90:C100"/>
    <mergeCell ref="B102:B113"/>
    <mergeCell ref="C102:C113"/>
    <mergeCell ref="B34:B45"/>
    <mergeCell ref="C34:C45"/>
    <mergeCell ref="B47:B52"/>
    <mergeCell ref="C47:C52"/>
    <mergeCell ref="B3:H3"/>
    <mergeCell ref="G4:H4"/>
    <mergeCell ref="B6:B19"/>
    <mergeCell ref="C6:C19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45"/>
  <sheetViews>
    <sheetView workbookViewId="0">
      <selection activeCell="A2" sqref="A2:B45"/>
    </sheetView>
  </sheetViews>
  <sheetFormatPr defaultRowHeight="14.25"/>
  <sheetData>
    <row r="2" spans="1:2">
      <c r="A2" s="47">
        <v>60016</v>
      </c>
      <c r="B2" s="44">
        <v>4300</v>
      </c>
    </row>
    <row r="3" spans="1:2">
      <c r="A3" s="48">
        <v>92605</v>
      </c>
      <c r="B3" s="44">
        <v>4300</v>
      </c>
    </row>
    <row r="4" spans="1:2">
      <c r="A4" s="48">
        <v>75412</v>
      </c>
      <c r="B4" s="44">
        <v>4210</v>
      </c>
    </row>
    <row r="5" spans="1:2">
      <c r="A5" s="48">
        <v>60016</v>
      </c>
      <c r="B5" s="44">
        <v>6050</v>
      </c>
    </row>
    <row r="6" spans="1:2">
      <c r="A6" s="48">
        <v>60016</v>
      </c>
      <c r="B6" s="44">
        <v>4300</v>
      </c>
    </row>
    <row r="7" spans="1:2">
      <c r="A7" s="48">
        <v>92195</v>
      </c>
      <c r="B7" s="44">
        <v>4300</v>
      </c>
    </row>
    <row r="8" spans="1:2">
      <c r="A8" s="48">
        <v>92109</v>
      </c>
      <c r="B8" s="44">
        <v>4210</v>
      </c>
    </row>
    <row r="9" spans="1:2" ht="15" thickBot="1">
      <c r="A9" s="49">
        <v>60016</v>
      </c>
      <c r="B9" s="45">
        <v>4300</v>
      </c>
    </row>
    <row r="10" spans="1:2" ht="15" thickBot="1">
      <c r="A10" s="58"/>
      <c r="B10" s="59"/>
    </row>
    <row r="11" spans="1:2">
      <c r="A11" s="47">
        <v>92605</v>
      </c>
      <c r="B11" s="43">
        <v>4210</v>
      </c>
    </row>
    <row r="12" spans="1:2">
      <c r="A12" s="48">
        <v>92109</v>
      </c>
      <c r="B12" s="53">
        <v>4210</v>
      </c>
    </row>
    <row r="13" spans="1:2">
      <c r="A13" s="48">
        <v>92109</v>
      </c>
      <c r="B13" s="53">
        <v>4210</v>
      </c>
    </row>
    <row r="14" spans="1:2">
      <c r="A14" s="50">
        <v>60016</v>
      </c>
      <c r="B14" s="53">
        <v>4300</v>
      </c>
    </row>
    <row r="15" spans="1:2">
      <c r="A15" s="50">
        <v>60016</v>
      </c>
      <c r="B15" s="53">
        <v>4300</v>
      </c>
    </row>
    <row r="16" spans="1:2">
      <c r="A16" s="48">
        <v>60016</v>
      </c>
      <c r="B16" s="44">
        <v>4210</v>
      </c>
    </row>
    <row r="17" spans="1:2">
      <c r="A17" s="48">
        <v>60016</v>
      </c>
      <c r="B17" s="44">
        <v>4210</v>
      </c>
    </row>
    <row r="18" spans="1:2" ht="15" thickBot="1">
      <c r="A18" s="49">
        <v>60016</v>
      </c>
      <c r="B18" s="45">
        <v>4210</v>
      </c>
    </row>
    <row r="19" spans="1:2" ht="15" thickBot="1">
      <c r="A19" s="58"/>
      <c r="B19" s="59"/>
    </row>
    <row r="20" spans="1:2">
      <c r="A20" s="47">
        <v>60016</v>
      </c>
      <c r="B20" s="43">
        <v>4300</v>
      </c>
    </row>
    <row r="21" spans="1:2">
      <c r="A21" s="48">
        <v>92605</v>
      </c>
      <c r="B21" s="44">
        <v>4300</v>
      </c>
    </row>
    <row r="22" spans="1:2">
      <c r="A22" s="48">
        <v>75412</v>
      </c>
      <c r="B22" s="44">
        <v>4210</v>
      </c>
    </row>
    <row r="23" spans="1:2">
      <c r="A23" s="48">
        <v>92195</v>
      </c>
      <c r="B23" s="44">
        <v>4300</v>
      </c>
    </row>
    <row r="24" spans="1:2">
      <c r="A24" s="48">
        <v>92109</v>
      </c>
      <c r="B24" s="44">
        <v>4210</v>
      </c>
    </row>
    <row r="25" spans="1:2">
      <c r="A25" s="48">
        <v>60016</v>
      </c>
      <c r="B25" s="44">
        <v>4300</v>
      </c>
    </row>
    <row r="26" spans="1:2" ht="15" thickBot="1">
      <c r="A26" s="49">
        <v>92109</v>
      </c>
      <c r="B26" s="45">
        <v>4210</v>
      </c>
    </row>
    <row r="27" spans="1:2" ht="15" thickBot="1">
      <c r="A27" s="58"/>
      <c r="B27" s="59"/>
    </row>
    <row r="28" spans="1:2">
      <c r="A28" s="47">
        <v>60016</v>
      </c>
      <c r="B28" s="43">
        <v>6050</v>
      </c>
    </row>
    <row r="29" spans="1:2">
      <c r="A29" s="48">
        <v>92109</v>
      </c>
      <c r="B29" s="44">
        <v>4270</v>
      </c>
    </row>
    <row r="30" spans="1:2" ht="15" thickBot="1">
      <c r="A30" s="49">
        <v>75412</v>
      </c>
      <c r="B30" s="45">
        <v>4210</v>
      </c>
    </row>
    <row r="31" spans="1:2" ht="15" thickBot="1">
      <c r="A31" s="58"/>
      <c r="B31" s="59"/>
    </row>
    <row r="32" spans="1:2">
      <c r="A32" s="47">
        <v>60016</v>
      </c>
      <c r="B32" s="43">
        <v>6050</v>
      </c>
    </row>
    <row r="33" spans="1:2">
      <c r="A33" s="48">
        <v>92109</v>
      </c>
      <c r="B33" s="44">
        <v>4210</v>
      </c>
    </row>
    <row r="34" spans="1:2">
      <c r="A34" s="48">
        <v>92605</v>
      </c>
      <c r="B34" s="44">
        <v>4300</v>
      </c>
    </row>
    <row r="35" spans="1:2">
      <c r="A35" s="48">
        <v>92109</v>
      </c>
      <c r="B35" s="44">
        <v>4210</v>
      </c>
    </row>
    <row r="36" spans="1:2">
      <c r="A36" s="48">
        <v>60016</v>
      </c>
      <c r="B36" s="44">
        <v>4300</v>
      </c>
    </row>
    <row r="37" spans="1:2">
      <c r="A37" s="48">
        <v>60016</v>
      </c>
      <c r="B37" s="44">
        <v>4300</v>
      </c>
    </row>
    <row r="38" spans="1:2">
      <c r="A38" s="48">
        <v>92195</v>
      </c>
      <c r="B38" s="44">
        <v>4210</v>
      </c>
    </row>
    <row r="39" spans="1:2">
      <c r="A39" s="48">
        <v>92109</v>
      </c>
      <c r="B39" s="44">
        <v>4210</v>
      </c>
    </row>
    <row r="40" spans="1:2">
      <c r="A40" s="48">
        <v>75412</v>
      </c>
      <c r="B40" s="44">
        <v>4210</v>
      </c>
    </row>
    <row r="41" spans="1:2">
      <c r="A41" s="48">
        <v>75412</v>
      </c>
      <c r="B41" s="44">
        <v>4210</v>
      </c>
    </row>
    <row r="42" spans="1:2">
      <c r="A42" s="48">
        <v>75412</v>
      </c>
      <c r="B42" s="44">
        <v>4300</v>
      </c>
    </row>
    <row r="43" spans="1:2" ht="15" thickBot="1">
      <c r="A43" s="49">
        <v>60016</v>
      </c>
      <c r="B43" s="45">
        <v>4300</v>
      </c>
    </row>
    <row r="44" spans="1:2" ht="15" thickBot="1">
      <c r="A44" s="73"/>
      <c r="B44" s="74"/>
    </row>
    <row r="45" spans="1:2">
      <c r="A45" s="47">
        <v>75412</v>
      </c>
      <c r="B45" s="43">
        <v>4300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Arkusz1</vt:lpstr>
      <vt:lpstr>suma </vt:lpstr>
      <vt:lpstr>wersja do obiegu wewn</vt:lpstr>
      <vt:lpstr>Arkusz2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Skarbnik</cp:lastModifiedBy>
  <cp:lastPrinted>2016-01-08T09:23:17Z</cp:lastPrinted>
  <dcterms:created xsi:type="dcterms:W3CDTF">2016-01-05T07:02:56Z</dcterms:created>
  <dcterms:modified xsi:type="dcterms:W3CDTF">2016-01-08T09:24:55Z</dcterms:modified>
</cp:coreProperties>
</file>