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2.png" ContentType="image/png"/>
  <Override PartName="/xl/sharedStrings.xml" ContentType="application/vnd.openxmlformats-officedocument.spreadsheetml.sharedStrings+xml"/>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PRZĘT" sheetId="1" state="visible" r:id="rId2"/>
  </sheets>
  <definedNames>
    <definedName function="false" hidden="true" localSheetId="0" name="_xlnm._FilterDatabase" vbProcedure="false">SPRZĘT!$A$2:$G$892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<sst xmlns="http://schemas.openxmlformats.org/spreadsheetml/2006/main" count="2707" uniqueCount="1095">
  <si>
    <t xml:space="preserve">Załącznik Nr 2</t>
  </si>
  <si>
    <t xml:space="preserve">Nazwa towaru</t>
  </si>
  <si>
    <t xml:space="preserve">liczba sztuk</t>
  </si>
  <si>
    <t xml:space="preserve">ŚT</t>
  </si>
  <si>
    <t xml:space="preserve">Szkoła</t>
  </si>
  <si>
    <t xml:space="preserve">Cena netto za sztukę</t>
  </si>
  <si>
    <t xml:space="preserve">Vat ….%</t>
  </si>
  <si>
    <t xml:space="preserve">Cena netto za ilość objęta szacunkiem kolumna b*h</t>
  </si>
  <si>
    <t xml:space="preserve">„DRZEWA POLSKI I” Program multimedialny na CD z ATLASEM do wydruku (opakowanie typu Ekopak, licencja domowa (HOME) na 1 stanowisko komputerowe)</t>
  </si>
  <si>
    <t xml:space="preserve">SP Rząśnik</t>
  </si>
  <si>
    <t xml:space="preserve">100 tekstów do ćwiczeń logopedycznych</t>
  </si>
  <si>
    <t xml:space="preserve">Stary Lubiel</t>
  </si>
  <si>
    <t xml:space="preserve">Książka, autor Skorek Ewa Małgorzata, wydawnictwo Harmonia</t>
  </si>
  <si>
    <t xml:space="preserve">Alfabet polski pisany+cyfry</t>
  </si>
  <si>
    <t xml:space="preserve">pomoc dydaktyczna: drewniana skrzynka o wymiarach ok. 31,5 x 26 x 10,5 cm,
88 płytek o wymiarach ok. 11 x 13 cm z wyżłobionymi:
74 sztuk z małymi i wielkimi literami pisanymi,
10 sztuk z cyframi,
4 sztuki z podstawowymi znakami matematycznymi,instrukcja z propozycjami zabaw instrukcja z propozycjami zabaw.</t>
  </si>
  <si>
    <t xml:space="preserve">Alfabet zestaw dwustronnych, plastikowych tabliczek zawierających małe i wielkie litery alfabetu oraz znaki interpunkcyjne 326 szt., wymiary 4x6cm</t>
  </si>
  <si>
    <t xml:space="preserve">Alfabet do układania sylab, wyrazów</t>
  </si>
  <si>
    <t xml:space="preserve">Angielski Czasy z ćwiczeniami – audio kurs</t>
  </si>
  <si>
    <t xml:space="preserve">Porządzie</t>
  </si>
  <si>
    <t xml:space="preserve">Audio Kurs uczy posługiwania się angielskimi czasami - Tenses. Czasy z ćwiczeniami zapoznają z zasadami użycia m.in. Present Simple, Past Continuous, Present Perfect, Present Perfect Continuous, Past Perfect, Future Simple, Future Continuous oraz going to. 
Audio Kurs obejmuje 72 minuty wysokiej jakości nagrań tylko native speakerów. W każdej z 10 lekcji zamieszczono liczne przykłady zdań z tłumaczeniami na język polski, zasady użycia czasów oraz ćwiczenia weryfikujące umiejętność ich zastosowania w praktyce.</t>
  </si>
  <si>
    <t xml:space="preserve">Angielski dla dzieci 5-8 lat ,,Nicole and Tommy''</t>
  </si>
  <si>
    <t xml:space="preserve">Komorowo</t>
  </si>
  <si>
    <t xml:space="preserve">Interaktywny program do nauki języka angielskiego.W atrakcyjny sposób pomaga w nauce najważniejszych słówek. Tematyka:rodzina, dom, szkoła,zabawki, zwierzęta, zawody, czas, sport, pogoda, hobby.</t>
  </si>
  <si>
    <t xml:space="preserve">Angielski dla najmłodszych – Przyimki</t>
  </si>
  <si>
    <t xml:space="preserve">Proszę o doprecyzowanie opisu</t>
  </si>
  <si>
    <t xml:space="preserve">Angielskie słówka karty do magicznego długopisu</t>
  </si>
  <si>
    <t xml:space="preserve">Karty Hot Dots Słownictwo i Pisownia do Magicznego Długopisu. Zestaw zawiera dwustronne karty ze słówkami, a długopis sygnalizuje prawidłowe bądź błędne odpowiedzi.</t>
  </si>
  <si>
    <t xml:space="preserve">Atlas anatomiczny</t>
  </si>
  <si>
    <t xml:space="preserve">Atlas anatomiczny. Ciało człowieka: budowa i funkcjonowanie </t>
  </si>
  <si>
    <t xml:space="preserve">Atlas geograficzny</t>
  </si>
  <si>
    <t xml:space="preserve">Bielino</t>
  </si>
  <si>
    <t xml:space="preserve">Atlas geograficzny dla szkoły podstawowej</t>
  </si>
  <si>
    <t xml:space="preserve">Atlas Geograficzny. Gimnazjum</t>
  </si>
  <si>
    <t xml:space="preserve">Wszechświat (Układ Słoneczny, ruchy Ziemi, oświetlenie Ziemi, pory roku)
Mapa (od zdjęcia lotniczego do mapy)
Dynamiczna planeta (budowa wnętrza Ziemi, ruchy górotwórcze, tektonika, ukształtowanie powierzchni, cyrkulacja atmosferyczna, wody, krajobrazy)
Działalność człowieka (ludność na Ziemi, odmiany człowieka, języki, gospodarka)
Kontynenty i regiony świata (w postaci map politycznych, fizycznych i krajobrazowych)
Polska (mapa fizyczna, klimat, wody powierzchniowe, gleby, lasy, ochrona przyrody, podział fizycznogeograficzny, ludność, urbanizacja, migracje, Polacy na świecie, rolnictwo, przemysł, transport, handel, turystyka, kultura, krajobrazy)
Wspólne problemy (świat: degradacja środowiska, ochrona przyrody, długość życia, poziom życia, konflikty, globalizacja)
Skorowidz</t>
  </si>
  <si>
    <t xml:space="preserve">Atlas grzybów</t>
  </si>
  <si>
    <t xml:space="preserve">Przewodnik po świecie grzybów, są dokładne i zwięzłe ich charakterystyki, ilustrowane fotografiami o wysokich walorach technicznych. Wstępną ocenę, czy grzyb jest jadalny, czy trujący, ułatwiają stosowne ikonki zamieszczane przy opisie i przy zdjęciu.</t>
  </si>
  <si>
    <t xml:space="preserve">Podział systematyczny grzybów, bogate ilustracje. Nazwy, opisy, występowanie i zdęcia grzybów.</t>
  </si>
  <si>
    <t xml:space="preserve">Atlas minerałów, kamieni i skał</t>
  </si>
  <si>
    <t xml:space="preserve">Atlas owadów</t>
  </si>
  <si>
    <t xml:space="preserve">W atlasie scharakteryzowano okooło 250 gatunków, które można spotkać na terenie Polski. Szczegółowe opisy zostały uzupełnione fotografiami, czyniąc z atlasu doskonałą pomoc naukową w identyfikacji i obserwowaniu najpowszechniejszych przedstawicieli owadów w naszym kraju</t>
  </si>
  <si>
    <t xml:space="preserve">Atlas pogoda i klimat</t>
  </si>
  <si>
    <t xml:space="preserve">Atlas pogody - to bogato ilustrowana książka poświęcona przyczynom zjawisk zachodzących w atmosferze, kształtujących pogodę i klimat, oddziałujących na człowieka i jego środowisko. W atlasie omówiono m.in. rodzaje chmur, wiatrów, metody przewidywania pogody, sposoby korzystania z ogólnie dostępnych danych obserwacyjnych i prognostycznych oraz ekstremalne zjawiska pogodowe. </t>
  </si>
  <si>
    <t xml:space="preserve">Atlas przyrodniczy</t>
  </si>
  <si>
    <t xml:space="preserve">Atlas przyrodniczy dla szkoły podstawowej</t>
  </si>
  <si>
    <t xml:space="preserve">Atlas: pogoda i klimat</t>
  </si>
  <si>
    <t xml:space="preserve">Książka poświęcona przyczynom zjawisk zachodzących w atmosferze, kształtujących pogodę i klimat</t>
  </si>
  <si>
    <t xml:space="preserve">Atrakcyjne zajęcia wyrównawcze pakiet</t>
  </si>
  <si>
    <t xml:space="preserve">Materiały edukacyjne dla uczniów i nauczyciela</t>
  </si>
  <si>
    <t xml:space="preserve">azotan ( V) srebra</t>
  </si>
  <si>
    <t xml:space="preserve">Gimnazjum Rząśnik</t>
  </si>
  <si>
    <t xml:space="preserve">Odczynnik chemiczny-100 g.</t>
  </si>
  <si>
    <t xml:space="preserve">Bagietki</t>
  </si>
  <si>
    <t xml:space="preserve"> Sprzęt laboratoryjny, o kształcie prostego pręta szklanego, czasami zakończonego z jednej strony małą rączką, a z drugiej małą łopatką</t>
  </si>
  <si>
    <t xml:space="preserve">Szkło laboratoryjne. Bagietki –pręciki szklane fi  4-5 x250 długość.</t>
  </si>
  <si>
    <t xml:space="preserve">Barometr</t>
  </si>
  <si>
    <t xml:space="preserve">Barometr mechaniczny, zakres pomiaru ciśnienia: od min. 960 hPa do co najmniej 1060 hPa, dokładność pomiaru: ok. +/5 hPa.</t>
  </si>
  <si>
    <t xml:space="preserve">Bezkręgowce Zestaw 5 preparatów</t>
  </si>
  <si>
    <t xml:space="preserve">Zestaw 5 preparatów zawiera:
1.  Dżdżownica  2. Wirek  3. Mrówka  4. Noga komara  5. Głowa pszczoły</t>
  </si>
  <si>
    <t xml:space="preserve">Biomax Basic jednookularowy</t>
  </si>
  <si>
    <t xml:space="preserve">Mikroskop do wszechstronnego zastosowania w szkołach. Przy podłączeniu kamery wraz z adapterem (dostępny osobno) daje możliwość powiększenia obrazu na ekranie tablicy multimedialnej bądź laptopa.
Dane techniczne mikroskopu:
► dodatkowe oświetlenie LED
► głowica monokularowa
► powiększenie: 40x - 1024x
► obiektywy: 4x/10x/40x
► okulary: 10x, 16x i soczewka BARLOW'A
► 6 punktowa przysłona z kolorowymi filtrami
► w zestawie komplet narzędzi, preparatów, szkiełek podstawowych i nakrywkowych</t>
  </si>
  <si>
    <t xml:space="preserve">Bloki metali – 6 różnych, z zawieszkam</t>
  </si>
  <si>
    <t xml:space="preserve">Zestaw 6 sześcianów o jednakowej objętości (bok: 20 mm), lecz wykonanych z różnych metali i stopów metali: miedzi, mosiądzu, ołowiu, cynku stali i aluminium.</t>
  </si>
  <si>
    <t xml:space="preserve">Bloki metali – 6 różnych, z zawieszkami</t>
  </si>
  <si>
    <t xml:space="preserve">Bryły obrotowe 6 szt.</t>
  </si>
  <si>
    <t xml:space="preserve">W skład zestawu wchodzi: -walec z zaznaczonymi przekątnymi i wysokością, -walec z płaszczyznami, -stożek z zaznaczonymi przekątnymi i i wysokością, -stożek z płaszczyznami, -kula z płaszczyznami i przekątnymi, -kula z zaznaczonymi przekątnymi i wysokością (opcjonalnie biała półkula do pisania flamastrami suchościernymi).</t>
  </si>
  <si>
    <t xml:space="preserve">Bryły ścięte 7 szt.</t>
  </si>
  <si>
    <t xml:space="preserve">W skład kompletu wchodzi: ostrosłup o podstawie czworokąta, stożek z ukośną płaszczyzną cięcia, graniastosłup o podstawie kwadratu, ostrosłup o podstawie trójkąta, walec, stożek cięty wzdłuż wysokości, półkula. </t>
  </si>
  <si>
    <t xml:space="preserve">środki trwałe</t>
  </si>
  <si>
    <t xml:space="preserve">Bryły wpisane 6 szt.</t>
  </si>
  <si>
    <t xml:space="preserve">Zestaw 6 brył geometrycznych, wykonanych z przezroczystego tworzywa sztucznego z wpisanymi figurami geometrycznymi. Wysokość min. 15 cm.</t>
  </si>
  <si>
    <t xml:space="preserve">Butelka z zakraplaczem</t>
  </si>
  <si>
    <t xml:space="preserve">Czworokątna butelka szklana (przezroczyste lub brązowe szkło) o poj. 30 ml. Zamknięciem jest szklana pipeta z korkiem. Wygodna do przenoszenia niewielkich ilości płynów (próbek z terenu lub odczynników w teren).</t>
  </si>
  <si>
    <t xml:space="preserve">chlorek sodu</t>
  </si>
  <si>
    <t xml:space="preserve">Odczynnik chemiczny -250g.</t>
  </si>
  <si>
    <t xml:space="preserve">chlorek wapnia</t>
  </si>
  <si>
    <t xml:space="preserve">chlorek żelaza ( III )</t>
  </si>
  <si>
    <t xml:space="preserve">Odczynnik chemiczny 100 ml.</t>
  </si>
  <si>
    <t xml:space="preserve">Chronimy nasze środowisko Zestaw 7 plansz</t>
  </si>
  <si>
    <t xml:space="preserve">Pakiet edukacyjny zawiera:
- 7 plansz
- 32 karty B-3
- 63 elementy ruchome
- Poradnik metodyczny
Plansze oprawione są w listwy z zawieszką.
Tyły plansz zaopatrzone są w magnesy do mocowania na tablicy szkolnej.
Tematy plansz:
1. Wybrane rośliny chronione spotykane w lasach Polski
2. Wybrane rośliny chronione spotykane na łąkach Polski
3. Wybrane rośliny chronione obszarów górskich
4. Powietrze - zanieczyszczenie
5. Woda środowiskiem życia organizmów
6. Lasy - bogactwo naturalne Ziemi
7. Łąka - Znaczenie dla człowieka i środowiska</t>
  </si>
  <si>
    <t xml:space="preserve">Chrońmy nasze środowisko Zestaw 7 plansz</t>
  </si>
  <si>
    <t xml:space="preserve">Ciszki (ś,ź, ć, dź)</t>
  </si>
  <si>
    <t xml:space="preserve">książka z serii „Szkoła poprawnej wymowy”. Przeznaczona jest dla dzieci w wieku od 3 lat, które seplenią. Zawiera wiele ćwiczeń wymagających od dziecka samodzielnego działania: rysunki, wycinanki, zaznaczanie ilości powtórzeń. Zadania te są dla malucha zabawą, a jednocześnie pomagają w nauce poprawnej artykulacji i zwiększają motywację do dalszej pracy.</t>
  </si>
  <si>
    <t xml:space="preserve">Cmokaj, dmuchaj, parskaj, chuchaj</t>
  </si>
  <si>
    <t xml:space="preserve">Publikacja zawiera 35 ćwiczeń oddechowych i artykulacyjnych dla dzieci w wieku od 4 do 7 lat. Zabawy, oprócz działań wspomagających prawidłową wymowę, rozwijają wyobraźnię, umiejętność koncentracji, koordynację wzrokowo-ruchową. Można je wykorzystywać zarówno w pracy indywidualnej z dzieckiem, jak i grupowej. </t>
  </si>
  <si>
    <t xml:space="preserve">Corel Draw</t>
  </si>
  <si>
    <t xml:space="preserve">Cykl biedronki</t>
  </si>
  <si>
    <t xml:space="preserve">Uczniowie poznają poszczególne fazy rozwojowe biedronki. Najpierw składa ona jaja na liściu, larwy rozwijają się, te przepoczwarzają się i wyłaniają się z nich na koniec biedronki. </t>
  </si>
  <si>
    <t xml:space="preserve">Cykl motyla</t>
  </si>
  <si>
    <t xml:space="preserve">4 figurki obrazujące fazy rozwoju motyla</t>
  </si>
  <si>
    <t xml:space="preserve">Cykl pająka</t>
  </si>
  <si>
    <t xml:space="preserve">4 figurki obrazujące fazy rozwoju pająka</t>
  </si>
  <si>
    <t xml:space="preserve">Cykl żaby</t>
  </si>
  <si>
    <t xml:space="preserve">Metamorfoza żaby w czterech stadiach: żabi skrzek, kijanka, żaba z ogonem, dorosły osobnik. Materiał: trwałe tworzywo sztuczne. Wymiary min. żaby: 5,5 x 7 cm.</t>
  </si>
  <si>
    <t xml:space="preserve">cylinder miarowy 10 szt. Każdej pojemności</t>
  </si>
  <si>
    <t xml:space="preserve">zestaw cylindrów miarowych - pojemności od 10 ml do 500 ml.</t>
  </si>
  <si>
    <t xml:space="preserve">Czaszka ludzka, rozmiar 19 x 15 x 21 cm</t>
  </si>
  <si>
    <t xml:space="preserve">Czaszka dorosłego człowieka wykonana z plastiku PCV zawiera ruchomą szczękę, ścięte sklepienie, linie szwowe oraz 3 wymienne dolne zęby - siekacz, kieł i ząb trzonowy. Czaszka może być rozłożona na 3 części. 
Rozmiar min. 19 x 15 x 21 cm</t>
  </si>
  <si>
    <t xml:space="preserve">Czaszki, Wymiary gabloty: 10,5 x 34,5 x 8,5 cm.</t>
  </si>
  <si>
    <t xml:space="preserve">Naturalne czaszki ryby, ropuchy, jaszczurki, gołębia i królika umieszczone w gablocie to doskonała pomoc edukacyjna dla klas przyrodniczych i biologicznych, która unaocznia jak zmiany budowy czaszki odzwierciedlają stopień rozwoju ewolucyjnego organizmu. Gablota wykonana z pleksi chroni czaszki przed kurzem i uszkodzeniami mechanicznymi. 
Gablota o minimalmnych wymiarach: 10,5 x 34,5 x 8,5 cm. </t>
  </si>
  <si>
    <t xml:space="preserve">Czerpak do pobierania próbek wody</t>
  </si>
  <si>
    <t xml:space="preserve">Zlewka polietylenowa (poj. 1000 ml) pełniąca rolę czerpaka z zaciskiem o regulowanym kącie. Do mocowania na drążku teleskopowym. W zestawie czerpak z drążkiem o długości od 145 do 275</t>
  </si>
  <si>
    <t xml:space="preserve">Ćwiczenia i karty pracy do zajęć korekcyjno-kompensacyjnych</t>
  </si>
  <si>
    <t xml:space="preserve">Deszczomierz</t>
  </si>
  <si>
    <t xml:space="preserve">Skala w milimetrach i szeroka średnica dla uzyskania dokładnych pomiarów nawet przy niewielkich opadach. Pokrywka na czas przenoszenia - wys. 19 cm, śr. 12 cm</t>
  </si>
  <si>
    <t xml:space="preserve">Dlaczego ryba w stawie pływa? Głoska R</t>
  </si>
  <si>
    <t xml:space="preserve">Pomoc logopedyczna do nauki zgłoski R. zbiór 48 sztywnych kartoników z zagadkami. Może być wykorzystana do pracy z dziećmi z zaburzeniami dyslektycznymi i słuchowymi</t>
  </si>
  <si>
    <t xml:space="preserve">Dmuchajka czteropak</t>
  </si>
  <si>
    <t xml:space="preserve">Zawartość zestawu:
- 4 dmuchajki w czterech różnych kolorach, wykonane z drewna o średnicy od 5 do 7 cm i wysokości od 4 do 6 cm, 
- 4 piłeczki styropianowe o średnicy od 2 do 3 cm.
- 4 słomki.</t>
  </si>
  <si>
    <t xml:space="preserve">Dmuchajka dwupak czerwono niebieska</t>
  </si>
  <si>
    <t xml:space="preserve">Zawartość zestawu:
- 2 dmuchajki w dwóch różnych kolorach, wykonane z drewna o średnicy od 5 do 7 cm i wysokości od 4 do 6 cm, 
- 4 piłeczki styropianowe o średnicy od 2 do 3 cm.
- 4 słomki.</t>
  </si>
  <si>
    <t xml:space="preserve">Dmuchajka dwupak zielono naturalny</t>
  </si>
  <si>
    <t xml:space="preserve">Domino logopedyczne. Opozycja CZ-C, D-G</t>
  </si>
  <si>
    <t xml:space="preserve">Domino składa się z zestawu 27 par obrazków ilustrujących przedmioty i zwierzęta, których nazwy rozpoczynają się głoskami opozycyjnymi zestawu CZ–C, D-G.</t>
  </si>
  <si>
    <t xml:space="preserve">Domino logopedyczne. Opozycja J-R</t>
  </si>
  <si>
    <t xml:space="preserve">Domino składa się z zestawu 27 par obrazków ilustrujących przedmioty, zwierzęta i osoby, których nazwy rozpoczynają się głoskami opozycyjnymi: Ż(RZ)Z, LR, LJ, JR</t>
  </si>
  <si>
    <t xml:space="preserve">Domino logopedyczne. Opozycja K-T, SZ-S</t>
  </si>
  <si>
    <t xml:space="preserve">Domino składa się z zestawu 27 par obrazków ilustrujących przedmioty i zwierzęta, których nazwy rozpoczynają się głoskami opozycyjnymi zestawu SZ – S, K – T.</t>
  </si>
  <si>
    <t xml:space="preserve">Domino logopedyczne. Opozycja L-J</t>
  </si>
  <si>
    <t xml:space="preserve">Domino składa się z zestawu, 27 par obrazków ilustrujących przedmioty, zwierzęta i osoby, których nazwy rozpoczynają się głoskami opozycyjnymi:L-J.</t>
  </si>
  <si>
    <t xml:space="preserve">Domino logopedyczne. Opozycja L-R</t>
  </si>
  <si>
    <t xml:space="preserve">Domino składa się z zestawu 27 par obrazków ilustrujących przedmioty, zwierzęta i osoby, których nazwy rozpoczynają się głoskami opozycyjnymi zestawu L - R. </t>
  </si>
  <si>
    <t xml:space="preserve">Domino logopedyczne. Opozycja Ż(RZ)-Z</t>
  </si>
  <si>
    <t xml:space="preserve">Domino składa się z zestawu 27 par obrazków ilustrujących przedmioty, zwierzęta i osoby, których nazwy rozpoczynają się głoskami opozycyjnymi: Ż (RZ) - Z.</t>
  </si>
  <si>
    <t xml:space="preserve">Drewniana mapa Afryki</t>
  </si>
  <si>
    <t xml:space="preserve">Drewniana mapa Afryki w postaci puzzli. Wymiary co najmniej 40cmx40cm.Jeden element układanki odpowiada jednemu krajowi. Za pomocą uchwytów umieszczonych na każdym z krajów można bardzo łatwo zdjąć pojedynczy element i ponownie go ułożyć w tym samym miejscu. Miejsce mocowania uchwytów podkreślają także miejsce stolicy kraju.</t>
  </si>
  <si>
    <t xml:space="preserve">Drewniana mapa Ameryki Południowej</t>
  </si>
  <si>
    <t xml:space="preserve">Drewniana mapa Ameryki Południowej w postaci puzzli. Wymiary co najmniej 40cmx40cm.Jeden element układanki odpowiada jednemu krajowi. Za pomocą uchwytów umieszczonych na każdym z krajów można bardzo łatwo zdjąć pojedynczy element i ponownie go ułożyć w tym samym miejscu. Miejsce mocowania uchwytów podkreślają także miejsce stolicy kraju.</t>
  </si>
  <si>
    <t xml:space="preserve">Drewniana mapa Ameryki Północnej</t>
  </si>
  <si>
    <t xml:space="preserve">Drewniana mapa Ameryki Północnej w postaci puzzli. Wymiary co najmniej 40cmx40cm.Jeden element układanki odpowiada jednemu krajowi. Za pomocą uchwytów umieszczonych na każdym z krajów można bardzo łatwo zdjąć pojedynczy element i ponownie go ułożyć w tym samym miejscu. Miejsce mocowania uchwytów podkreślają także miejsce stolicy kraju.</t>
  </si>
  <si>
    <t xml:space="preserve">Drewniana mapa Australii</t>
  </si>
  <si>
    <t xml:space="preserve">Drewniana mapa Australii w postaci puzzli.Wymiary co najmniej 40cmx40cm. Jeden element układanki odpowiada jednemu krajowi. Za pomocą uchwytów umieszczonych na każdym z krajów można bardzo łatwo zdjąć pojedynczy element i ponownie go ułożyć w tym samym miejscu. Miejsce mocowania uchwytów podkreślają także miejsce stolicy kraju.</t>
  </si>
  <si>
    <t xml:space="preserve">Drewniana mapa Azji</t>
  </si>
  <si>
    <t xml:space="preserve">Drewniana mapa Azji w postaci puzzli. Wymiary co najmniej 40cmx40cm.Jeden element układanki odpowiada jednemu krajowi. Za pomocą uchwytów umieszczonych na każdym z krajów można bardzo łatwo zdjąć pojedynczy element i ponownie go ułożyć w tym samym miejscu. Miejsce mocowania uchwytów podkreślają także miejsce stolicy kraju.</t>
  </si>
  <si>
    <t xml:space="preserve">Drewniana mapa Europy</t>
  </si>
  <si>
    <t xml:space="preserve">Drewniana mapa Europy w postaci puzzli.Wymiary co najmniej 40cmx40cm. Jeden element układanki odpowiada jednemu krajowi. Za pomocą uchwytów umieszczonych na każdym z krajów można bardzo łatwo zdjąć pojedynczy element i ponownie go ułożyć w tym samym miejscu. Miejsce mocowania uchwytów podkreślają także miejsce stolicy kraju.</t>
  </si>
  <si>
    <t xml:space="preserve">Drewniana mapa Świata</t>
  </si>
  <si>
    <t xml:space="preserve">Drewniana mapa Świata w postaci puzzli.Wymiary co najmniej 40cmx40cm. Jeden element układanki odpowiada jednemu krajowi. Za pomocą uchwytów umieszczonych na każdym z krajów można bardzo łatwo zdjąć pojedynczy element i ponownie go ułożyć w tym samym miejscu. Miejsce mocowania uchwytów podkreślają także miejsce stolicy kraju.</t>
  </si>
  <si>
    <t xml:space="preserve">Drewniana mapa Europy - puzzle</t>
  </si>
  <si>
    <t xml:space="preserve">Drewniana mapa o wymiarach nie mniejszych niż 30 cm, składająca się z 18 puzzli każdy przedstawiający wyraźny zarys Państw europejskich z ich nazwą, stolicą oraz flagą narodową.</t>
  </si>
  <si>
    <t xml:space="preserve">Duże liczydło na kółkach </t>
  </si>
  <si>
    <t xml:space="preserve">Nauka liczenia w zakresie 100. Liczydło z 10 stalowymi prętami na każdym nawleczone 10 kul o średnicy nie mniejszej niż 6 cm w dwóch kolorach wyznaczające piątki. Szeroka, drewniana konstrukcja o wysokości nie mniejszej niż 120 cm oraz długości około 100 cm na stabilnej podstawie na czterech obrotowych kółkach (360 stopni) umożliwiające wygodne i proste przesuwanie konstrukcji w dowolne miejsce.</t>
  </si>
  <si>
    <t xml:space="preserve">Dysk Newtona z napędem ręcznym Krążek</t>
  </si>
  <si>
    <t xml:space="preserve">Krążek Newtona to koło podzielone na sektory o barwach tęczy. 
Wymiary podstawy: min. 22 cm x 18 cm
Wysokość całości: min. 30 cm</t>
  </si>
  <si>
    <t xml:space="preserve">Krążek barw Newtona przymocowany do specjalnej podstawy i wprawiany w ruch za pomocą ręcznej wirownicy z korbką. Średnica krążka: min. 15 cm.</t>
  </si>
  <si>
    <t xml:space="preserve">Dźwięczność-trenig wymowy-program komputerowy</t>
  </si>
  <si>
    <t xml:space="preserve">Program multimedialny adresowany jest do dzieci w wieku szkolnym (5-12 lat). Jego celem jest korekcja mowy bezdźwięcznej oraz wsparcie w nauce wyraźnej wymowy. W skład programu wchodzą gry i zabawy, podczas których zadaniem dziecka jest ćwiczenie wymowy głosek b, d, g, oraz z – zarówno w izolacji, jak i w sylabach, wyrazach oraz całych zdaniach. Charakter programu pozwala na równoczesne śledzenie postępów u trójki dzieci.
Wymagania techniczne:
- system operacyjny: Windows lub Mac OS (Windows :XP SP3 32-bit, Vista SP1, 7; Mac OS X v. 10.5 lub nowszy)
- wymagania minimalne: procesor 1,6 GHz, 1 GB pamięci RAM, 700 MB miejsca na dysku, rozdzielczość 1024 x 768, głośniki, napęd CD-ROM
- wymagania zalecane: procesor 2 GHz, 2 GB pamięci RAM, 700 MB miejsca na dysku, rozdzielczość 1280 x 800, głośniki, mikrofon, napęd CD-ROM
</t>
  </si>
  <si>
    <t xml:space="preserve">Dźwiękowa kostka</t>
  </si>
  <si>
    <t xml:space="preserve">EduSensus Dysleksja pakiet I i II + książki</t>
  </si>
  <si>
    <t xml:space="preserve">Eduterapeutica Logopedia.Wer.podstawowa1</t>
  </si>
  <si>
    <t xml:space="preserve">komputerowy program terapeutyczny do pracy z dziećmi wykazującymi zaburzenia rozwoju mowy.Zawierający  Szereg szumiący
• Szereg syczący
• Szereg ciszący
• Różnicowanie szeregów
• Głoska r
• 515 interaktywnych ćwiczeń
• 429 kart pracy do wydruku
• Poradnik metodyczny
• Słuchawki z mikrofonem                                                                                                                                       
Dodatkowo zestaw zawiera autorskie pomoce 
dydaktyczne:
• zestaw 39 kolorowych plansz – labiogramów,
• 33 karty do ćwiczeń słuchu fonemowego,
• memory logopedyczne (40 kartoników),
• naklejki – nagrody dla dzieci (zestaw 5 wzorów 
    po 10 naklejek),
• plansze sytuacyjne,
• 600 drukowanych kart pracy.</t>
  </si>
  <si>
    <t xml:space="preserve">Eduterapeutica. Karty Pracy Logopedia</t>
  </si>
  <si>
    <t xml:space="preserve">Zestaw ponad 600 kart. Na kartach o trzech poziomach trudności umieszczono ćwiczenia wspomagające terapię zaburzeń fonizacji szeregu ciszącego, szumiącego, syczącego, różnicowania tych szeregów, wymowy głoski r, k i g oraz mowy bezdźwięcznej. Ćwiczenia poza naśladowaniem dźwięków, wypowiadaniem głosek, sylab, wyrazów i zdań, wymagają różnorodnej aktywności dziecka m.in. wycinania i układania, łączenia liniami, zakreślania, dopasowywania części.</t>
  </si>
  <si>
    <t xml:space="preserve">Electron English - magiczny angielski</t>
  </si>
  <si>
    <t xml:space="preserve">Ćwiczenia z języka angielskiego (360) o tematyce: on the farm, in my bedroom, professions, animals, Telling Time, colours and shapes,opposites, number, zdania.
Zawartość: min. 6 dwustronnych kart (wymiary min. 26 x 32 cm) - pudełko z wbudowanymi elektronicznymi końcówkami</t>
  </si>
  <si>
    <t xml:space="preserve">Elektroskop</t>
  </si>
  <si>
    <t xml:space="preserve">Zastosowanie przyrządu:
- demonstrowanie zjawiska przewodnictwa
- określenie znaku ładunku elektrycznego
- demonstrowanie zjawiska indukcji elektrostatycznej
- zasada działania kondensatora
Elektroskop w metalowej obudowie z przeszklonymi ściankami, zintegrowany kątomierzowi 0-90 st. do pomiaru wychylenia listka
Wymiary min. 20 x 24 x 9 cm</t>
  </si>
  <si>
    <t xml:space="preserve">Zestaw pałeczek do elekryzowania</t>
  </si>
  <si>
    <t xml:space="preserve">Zestaw 4 różnych pałeczek do elektryzowania wykorzystywanych do doświadczeń z elektrostatyki, w tym do przenoszenia ładunków elektrycznych i porównywania własności elektrostatycznych. W zestawie pałeczki (in. laski, pręty): ebonitowa, szklana, nylonowa, akrylowa. Długość każdej pałeczki: min. 20 cm.</t>
  </si>
  <si>
    <t xml:space="preserve">Zastosowanie przyrządu:
- demonstrowanie zjawiska przewodnictwa
- określenie znaku ładunku elektrycznego
- demonstrowanie zjawiska indukcji elektrostatycznej
- zasada działania kondensatora
Przyrząd przeznaczony do użytku jako pomoc dydaktyczna we wszystkich typach szkół.
wymiary min.: 85x125x210</t>
  </si>
  <si>
    <t xml:space="preserve">Encyklopedia Ptaków</t>
  </si>
  <si>
    <t xml:space="preserve">Oprawa twarda. Rok wydania nie później niż 2015 r. Format min. 20 x 30 cm.</t>
  </si>
  <si>
    <t xml:space="preserve">etanol</t>
  </si>
  <si>
    <t xml:space="preserve">Euro Pluz+ Angielski dla dzieci Wow!</t>
  </si>
  <si>
    <t xml:space="preserve">To interaktywny kurs nauki języka angielskiego przygotowany z myślą o dzieciach w wieku 8-10 lat. Aplikacja jest kompleksowym kursem językowym, dzięki któremu dziecko może doskonalić i ćwiczyć wszystkie umiejętności językowe: rozumienie ze słuchu, czytanie, pisanie i mówienie.</t>
  </si>
  <si>
    <t xml:space="preserve">Europa mapa fizyczna</t>
  </si>
  <si>
    <t xml:space="preserve">Ścienna mapa szkolna do geografi przedstawiająca ukształtowanie powierzchni Europy. Skala: 1 : 4 000 000
Formatr min. 160 x 120 cm.
Oprawa:
- laminowana dwustronnie folią strukturalną o podwyższonej wytrzymałości na rozdzieranie
- oprawa w drewniane półwałki z zawieszeniem sznurkowym</t>
  </si>
  <si>
    <t xml:space="preserve">EuroPlus + Angielski dla Dzieci - Nicole and Tommy</t>
  </si>
  <si>
    <t xml:space="preserve">EuroPlus+ Angielski dla nastolatków Extra edition (poziom 1 i 2)</t>
  </si>
  <si>
    <t xml:space="preserve">EuroPlus+ Angielski z Cambridge Extra edition wer. DVD</t>
  </si>
  <si>
    <t xml:space="preserve">Fakty o Wielkiej Brytanii program na tablicę interaktywną</t>
  </si>
  <si>
    <t xml:space="preserve">Fascynujące kryształki.</t>
  </si>
  <si>
    <t xml:space="preserve">Minimalna zawartość zestawu:
- Magiczne kryształy 
- Pudełka do ekspozycji 
- Papier ścierny 
- Rękawiczki gumowe 
- Szpatułki do mieszania 
- Naczynie plastikowe 
- Podwójne naczynie 
- Łyżeczka 
- Zielone kartki 
- Okulary ochronne 
- Fosforan monoamonu 
- Barwniki spożywcze 
- Naczynia laboratoryjne 
- Kolorowa instrukcja</t>
  </si>
  <si>
    <t xml:space="preserve">Fauna Polski. Atlas zwierząt chronionych</t>
  </si>
  <si>
    <t xml:space="preserve">Oprawa twarda. Rok wydania nie później niż 2010 r. Format min. 20 x 25 cm.
Atlas przedstawiać ma cechy charakterystyczne, tryb życia, rozród, rozmieszczenie na terenie Polski, zamieszkiwane środowiska, zagrożenia około 450 wybranych gatunków zwierząt chronionych. Opisuje zwierzęta ze wszystkich grup systematycznych występujących w Polsce, przedstawiając prawne i praktyczne aspekty ich ochrony.</t>
  </si>
  <si>
    <t xml:space="preserve">Fauna Polski: Atlas zwierząt chronionych</t>
  </si>
  <si>
    <t xml:space="preserve">fenoloftaleina</t>
  </si>
  <si>
    <t xml:space="preserve">Fiszki dla początkujących Premium jeż angielski</t>
  </si>
  <si>
    <t xml:space="preserve">Poziom podstawowy (pre- A1, A1), niższy średnio zaawansowany, </t>
  </si>
  <si>
    <t xml:space="preserve">Fiszki Gramatyka dla początkujących Premium jeż angielski</t>
  </si>
  <si>
    <t xml:space="preserve">2680 kartoników</t>
  </si>
  <si>
    <t xml:space="preserve">Fiszki obrazkowe Premium jeż angielski</t>
  </si>
  <si>
    <t xml:space="preserve">Poziom podstawowy A1, A2 , 250 dwustronnych kart</t>
  </si>
  <si>
    <t xml:space="preserve">Fiszki Premium Konwersacje angielskie jeż angielski</t>
  </si>
  <si>
    <t xml:space="preserve">Angielski od podstaw- zestaw, wydawnictwo Cztery Głowy</t>
  </si>
  <si>
    <t xml:space="preserve">Flipper logopedyczny</t>
  </si>
  <si>
    <t xml:space="preserve">Zawartość zestawu:
- tablica magnetyczna o wymiarach min. 45 x 33 cm
- 2 półkule służące jako nóżki do planszy
- 21 drewnianych elementów magnetycznych w różnych kształtach i kolorach
- kulka drewniana
- kulka styropianowa
- piłka do ping-ponga
- 20 kolorowych słomek</t>
  </si>
  <si>
    <t xml:space="preserve">Gdzie pszczółki mieszkają? log.zag.z.gł.L</t>
  </si>
  <si>
    <t xml:space="preserve">Pomoc logopedyczna do nauki zgłoski L. Zbiór 48 zagadek wraz z ilustracjami</t>
  </si>
  <si>
    <t xml:space="preserve">Genetyka Zestaw 25 preparatów</t>
  </si>
  <si>
    <t xml:space="preserve">Zestaw zawiera:
wierzchołek wzrostu korzenia cebuli - podział mitotyczny, znamię słupka maczka kalifornijskiego, mech płonnik, rodnia, koniugacja dwóch nitek skrętnicy, kopulacja boczna i utworzenie zygoty, jeżowiec, rozwój komórek jajowych, wygląd zewnętrzny zarodków do stadium pluteusa, chromosomy olbrzymie ze ślinianek komara, preparat gnieciony, wybarwione chromomery, rozmaz nasienia człowieka, komórki płciowe rozgwiazdy, 10-11 milimetrowy zarodek żaby, seria przekrojów poprzecznych, zapłodnienie komórki jajowej glisty (nicienia), jądra myszy, przekrój kanalików nasiennych podczas spermatogenezy, przekrój podłużny jajnika królika, pęcherzyki Graafa w różnych stadiach wzrostu, przekrój podłużny zarodka ryby, podziały mitotyczne komórek, mejoza w gonadach szarańczy, podział mitotyczny komórki zwierzęcej (koń), chromosomy zdrowego mężczyzny, chromosomy zdrowej kobiety, rozmaz krwi człowieka, mutant wygiętych skrzydeł muszki owocowej (drozofili), wygląd zewnętrzny, pojedyncza komórka nerwowa, wygląd zewnętrzny, nabłonek jamy ustnej człowieka, wygląd zewnętrzny, komórki nabłonkowe liścia cebuli, komórki nabłonkowe traszki chińskiej, nabłonek jelita cienkiego, rozmaz krwi ropuchy szarej.</t>
  </si>
  <si>
    <t xml:space="preserve">Geoplan duży</t>
  </si>
  <si>
    <t xml:space="preserve">Geoplan może być wykorzystywany podczas nauki figur geometrycznych, nazw figur, kształtów, tematem symetrii oraz ułamkach. Z jednej strony bolce ułożone są symetrycznie, natomiast z drugiej symetrycznie.
Zestaw zawiera elastyczne gumki.</t>
  </si>
  <si>
    <t xml:space="preserve">Geoplan Duży 23 cm x 23 cm</t>
  </si>
  <si>
    <t xml:space="preserve">Geoplan Duży Zestaw 8 szt.</t>
  </si>
  <si>
    <t xml:space="preserve">Zestaw może być wykorzystywany podczas nauki figur geometrycznych, nazw figur, kształtów, tematem symetrii oraz ułamkach. Z jednej strony bolce ułożone są symetrycznie, natomiast z drugiej symetrycznie. Zestaw zawiera elastyczne gumki.</t>
  </si>
  <si>
    <t xml:space="preserve">Geoplan duży zestaw 8szt.</t>
  </si>
  <si>
    <t xml:space="preserve">Gigantyczny model oka</t>
  </si>
  <si>
    <t xml:space="preserve">Różne części gałki ocznej są rozłączane aby pokazać następujące struktury: Błona zewnętrzna: pokazuje rogówkę i twardówkę z dodatkiem mięśni i nerwów ocznych. Błona    : pokazuje tęczówkę, ciało rzęskowe. Błona wewnętrzna to siatkówka. Refrakcja: pokazuje soczewkę oraz ciało szkliste. Model wykonany z PVC, zamontowany na plastikowym stojaku. Powiększony sześcio-krotnie.</t>
  </si>
  <si>
    <t xml:space="preserve">Gigantyczny model ucha, rozmiar 55 x 47 x 57 cm</t>
  </si>
  <si>
    <t xml:space="preserve">Gigantyczny model ucha, dla podstawowych zajęć, pokazuje trzy główne części organu słuchowego (ucho zewnętrzne,  ucho środkowe, ucho wewnętrzne) oraz pozycje równoważnych organów ludzkiego ciała. Model wykonany jest z plastiku PVC. Powiększony 5 – cio krotnie. Zamontowany na plastikowej bazie. Składa się z 4 części.</t>
  </si>
  <si>
    <t xml:space="preserve">Gliceryna</t>
  </si>
  <si>
    <t xml:space="preserve">Pojemnik 1litr</t>
  </si>
  <si>
    <t xml:space="preserve">Globus 25 cm konturowy z objaśnieniem</t>
  </si>
  <si>
    <t xml:space="preserve">Pomoc dydaktyczna służąca zarówno do wprowadzania nowych pojęć, jak i utrwalania oraz sprawdzania wcześniej nabytych umiejętności. Średnica: 25 cm kolor biały z wyraźnym rysunkiem oznaczającym kontury kontynentów i granice państw, bez napisów. Możliwość pisania po globusie ścieralnym flamastrem umożliwia samodzielną pracę i kontrolę postępów podczas lekcji geografii. W zestawie gąbka i ścieralne flamastry.</t>
  </si>
  <si>
    <t xml:space="preserve">Globus fizyczny</t>
  </si>
  <si>
    <t xml:space="preserve">Globus fizyczny o średnicy 22 cm. Wersja polska.</t>
  </si>
  <si>
    <t xml:space="preserve">Globus fizyczny 22 cm</t>
  </si>
  <si>
    <t xml:space="preserve">Globus fizyczny 42 cm</t>
  </si>
  <si>
    <t xml:space="preserve">Globus fizyczny o średnicy 42 cm. Stopka drewniana Wersja polska.</t>
  </si>
  <si>
    <t xml:space="preserve">Globus indukcyjny</t>
  </si>
  <si>
    <t xml:space="preserve">Globus do rysowania kredą. Np. Wyznaczanie kierunków Wyznaczanie południków i biegunów Wyznaczanie równoleżników.W zestawie znajduje się instrukcja opisująca przykładowe wykorzystanie: Ugruntowanie pojęcia osi ziemskie, Rysowanie siatki geograficznej i jej wykorzystanie, Wykorzystanie pierścieni Omówienie ruchu ziemi</t>
  </si>
  <si>
    <t xml:space="preserve">globus indukcyjny</t>
  </si>
  <si>
    <t xml:space="preserve">Globus konturowy</t>
  </si>
  <si>
    <t xml:space="preserve">Globus konturowy podświetlany</t>
  </si>
  <si>
    <t xml:space="preserve">Globus o średnicy min. 25 cm z zaznaczonymi konturami lądów, siatką kartograficzną oraz granicami państw. Po powierzchni można pisać mazakami suchościeralnymi (dołączone wraz z gąbką). Po podświetleniu widoczna kolorowa mapa polityczna.</t>
  </si>
  <si>
    <t xml:space="preserve">Globus polityczny</t>
  </si>
  <si>
    <t xml:space="preserve">Globus polityczny o średnicy 22 cm. Wersja polska.</t>
  </si>
  <si>
    <t xml:space="preserve">Gra Dietek</t>
  </si>
  <si>
    <t xml:space="preserve">Dzieci mają za zadanie odchudzenie głodomora o imieniu Dietek. Dzięki kartom z wizerunkami różnych produktów samodzielnie układają dla niego dietę. 
Gra zawiera:
- 4 duże plansze - suto zastawione stoły;
- 4 dwustronne wagi - z grubym i chudym Dietkiem;
- 55 kart z potrawami i produktami - służą do układania diety;
- 4 pionki;
- kostka;
- instrukcja.</t>
  </si>
  <si>
    <t xml:space="preserve">Gra językowa Bis wersja tradycyjna + cd-rom</t>
  </si>
  <si>
    <t xml:space="preserve">Gra językowa Just the Job wersja tradycyjna + cd-rom</t>
  </si>
  <si>
    <t xml:space="preserve">Gra językowa Lingua Ludica Learn English by playing</t>
  </si>
  <si>
    <t xml:space="preserve">Gra przeznaczona jest dla dzieci powyżej 9 roku życia, jak również młodzieży i dorosłych. Oferuje szeroką gamę wariantów prowadzenia rozgrywki (w grze może brać udział od 2 do 16 osób). Rozgrywać ją można na trzech różnych poziomach trudności. Aby zagrać w grę na poziomie podstawowym wystarczy mieć za sobą około 30 godzin intensywnej nauki języka angielskiego (lub około jednego roku nauki w szkole w systemie 2x45min. w tygodniu). Poziom drugi przeznaczony jest dla osób ze średnią znajomością języka, podczas gdy poziom trzeci odpowiedni jest dla osób z zaawansowaną znajomością języka.
Zasady gry
Gra polega udzielaniu odpowiedzi na pytania znajdujące się na losowanych przez graczy kartach podzielonych na 6 następujących kategorii: 
-vocabulary
-culture
-idioms
-grammar
-role play
-definition</t>
  </si>
  <si>
    <t xml:space="preserve">Gra językowa Picture Bingo wersja tradycyjna + cd-rom</t>
  </si>
  <si>
    <t xml:space="preserve">Gra językowa Question Chain wersja tradycyjna + cd-rom</t>
  </si>
  <si>
    <t xml:space="preserve">Gra językowa The Busy Day Dominoes wersja tradycyjna + cd-rom</t>
  </si>
  <si>
    <t xml:space="preserve">Gra językowa The Great Verb Game wersja tradycyjna + cd-rom</t>
  </si>
  <si>
    <t xml:space="preserve">Gra językowa Verb Bingo wersja tradycyjna + cd-rom</t>
  </si>
  <si>
    <t xml:space="preserve">Gra opracowana została w oparciu o kryteria Europejskiego Systemu Opisu Kształcenia Językowego (Common European Framework of Reference for Languages) - poziom A1</t>
  </si>
  <si>
    <t xml:space="preserve">Gra planszowa Regipio Present Simple Present Continuons jeż angielski</t>
  </si>
  <si>
    <t xml:space="preserve">Grzyby Zestaw 5 preparatów</t>
  </si>
  <si>
    <t xml:space="preserve">Zestaw 5 preparatów zawiera:
1. Rhizopus – pleśń chlebowa.  2. Penicillium (Pędzlak)   3. Porosty   4. Czernidlak  5. Drożdże (Saccharomyces)</t>
  </si>
  <si>
    <t xml:space="preserve">Gumowa lupa ręczna podświetlana</t>
  </si>
  <si>
    <t xml:space="preserve">Lupa wyposażona w min. 5 białych diod LED i 1 diodę UV lupa ręczna w obudowie z ABS. Soczewka o powiększeniu min. x3 i średnicy użytkowej min. 60mm. Moc optyczna (powiększenie): min. 8 dioptrie (3x).</t>
  </si>
  <si>
    <t xml:space="preserve">Gwiazdy i planety. Przewodnik Collinsa.</t>
  </si>
  <si>
    <t xml:space="preserve">PRZEWODNIK PO GWIAZDOZBIORACH I UKŁADZIE SŁONECZNYM 
seria wydawnicza Collinsa.Szczegółowe mapy wszystkich 88 gwiazdozbiorów widocznych z półkuli północnej i południowej.Wszystkie jasne gwiazdy i inne interesujące obiekty niebieskie.</t>
  </si>
  <si>
    <t xml:space="preserve">Przewodnik po gwiazdozbiorach i układzie słonecznym. Mapy gwiazdozbiorów widocznych z półkuli północnej i południowej. </t>
  </si>
  <si>
    <t xml:space="preserve">Higrometr</t>
  </si>
  <si>
    <t xml:space="preserve">Obudowa wykonana z tworzywa sztucznego. Wymiary przyrządu min. 95 x 95 x 30 mm.</t>
  </si>
  <si>
    <t xml:space="preserve">Igła magnetyczna</t>
  </si>
  <si>
    <t xml:space="preserve">Igła magnetyczna zawieszona na podstawie ze wspornikiem, poruszająca się swobodnie wokół osi, z jedną połową w kolorze czerwonym. 2 sz. W zestawie</t>
  </si>
  <si>
    <t xml:space="preserve">Ilustrowana encyklopedia skał i minerałów</t>
  </si>
  <si>
    <t xml:space="preserve">Oprawa twarda. Rok wydania nie później niż 2010 r. Format min. 20 x 25 cm.
Encyklopedia  zawiera ponad 2750 haseł, w których uwzględniono prawie 1100 minerałów i blisko 700 skał.</t>
  </si>
  <si>
    <t xml:space="preserve">Interaktywny organizm człowieka płaski</t>
  </si>
  <si>
    <t xml:space="preserve">Model płaski przedstawiający ciało człowieka, jego wnętrze i poszczególne organy. </t>
  </si>
  <si>
    <t xml:space="preserve">Jak żyrafa szyję myje? Szumiące zagadki</t>
  </si>
  <si>
    <t xml:space="preserve">Pomoc dydaktyczna w formie kartonowego pudełka z ilustrowanymi kartonikami -zagadkami</t>
  </si>
  <si>
    <t xml:space="preserve">Jakie to flagi?</t>
  </si>
  <si>
    <t xml:space="preserve">Gra dydaktyczna dop nauki państw, flag. Zawartość pudełka: plansza, 193 karty flag, 27 kart zadań, 4 pionki, kostka, 150 żetonów, klepsydra, notes instrukcja.</t>
  </si>
  <si>
    <t xml:space="preserve">Język angielski cz. II – Gramatyka</t>
  </si>
  <si>
    <t xml:space="preserve">Język angielski Plansze interaktywne 2.0. CD-ROM, klasy 4-6</t>
  </si>
  <si>
    <t xml:space="preserve">Język angielski zestaw 19 plansz dydaktycznych</t>
  </si>
  <si>
    <t xml:space="preserve">Język Angielski zestaw plansz</t>
  </si>
  <si>
    <t xml:space="preserve">Jod krystaliczny</t>
  </si>
  <si>
    <t xml:space="preserve">Odczynnik chemiczny 1 kg</t>
  </si>
  <si>
    <t xml:space="preserve">Jodek potasu</t>
  </si>
  <si>
    <t xml:space="preserve">Odczynnik chemiczny 100g.</t>
  </si>
  <si>
    <t xml:space="preserve">kalendarz plansza magnetyczna w stałej ramie</t>
  </si>
  <si>
    <t xml:space="preserve">Zawartość zestawu:
- plansza w aluminiowej ramie z ilustracjami kalendarza, wymiary 66,5 cm. x 66,5 cm.
- 20 obrazków przedstawiających przebieg dnia,
- 31 kart ponumerowanych od 1 do 31 jako dni miesiąca,
- 48 kart z cyframi( aby utworzyć rok),
- 1 zielona strzałka duża do oznaczenia pory roku,
- 1 zielona strzałka mała do oznaczenia temperatury,
- 2 czerwone strzałki duże do oznaczenia godziny na zegarze,
- 3 czerwone strzałki małe do oznaczenia dnia tygodnia, pogody i czynności,
- 9 czerwonych ramek do oznaczania bieżącego dnia tygodnia lub planowanych ważnych wydarzeń,
- 10 obrazków z ilustracjami pogody,
- 12 kart z nazwami miesiąca.
Wymiary tablicy min. 66,5 cm. x 66,5 cm.</t>
  </si>
  <si>
    <t xml:space="preserve">kaligrafia malejąco ćwiczenia w pisaniu</t>
  </si>
  <si>
    <t xml:space="preserve">Kamera do mikroskopu i adapter nieregulowany</t>
  </si>
  <si>
    <t xml:space="preserve">Zestaw umożliwia obserwację preparatów umieszczonych w mikroskopie na ekranie projektora lub laptopa.
Adapter nieregulowany służy do redukcji kamery ze złącza C-Mount na Tubus okularowy 23mm.</t>
  </si>
  <si>
    <t xml:space="preserve">Kapki i wafki ( k, g, f, w)</t>
  </si>
  <si>
    <t xml:space="preserve">Książka przeznaczona jest dla dzieci, które mają trudności z wymową głosek k, g oraz w, f.
- format  A4
- objętość  40 kolorowych stron
- oprawa  miękka</t>
  </si>
  <si>
    <t xml:space="preserve">kart matematyczne Grabowskiego (wersja rozszerzona) do nauki tabliczki mnożenia</t>
  </si>
  <si>
    <t xml:space="preserve">Karty Grabowskiego „Tabliczka mnożenia” to zestaw dwóch talii po 55 kart. Na kartach czarnych zapisano mnożenie dwóch liczb. Na kartach czerwonych przedstawione są liczby odpowiadające wynikom mnożenia liczb z kart czarnych. Na każdej karcie znajduje się również kafelki, które pomagają zrozumieć istotę mnożenia.</t>
  </si>
  <si>
    <t xml:space="preserve">Klocki drewniane kolorowe 100 szt.</t>
  </si>
  <si>
    <t xml:space="preserve">Klocki do zabawy kolorowe i ekologiczne, wykonane z wysokiej jakości drewna, precyzyjnie wykończone. Służą jako pomoc dydaktyczna przy rozwoju zdolności motorycznych u dziecka</t>
  </si>
  <si>
    <t xml:space="preserve">Klocki zapasowe PALETA</t>
  </si>
  <si>
    <t xml:space="preserve">Kolba stożkowa</t>
  </si>
  <si>
    <t xml:space="preserve">Kolba stożkowa 200 ml. wąska szyja, borokrzemianowe szkło</t>
  </si>
  <si>
    <t xml:space="preserve">Koła obrazkowo-wyrazowe</t>
  </si>
  <si>
    <t xml:space="preserve">Koło fortuny</t>
  </si>
  <si>
    <t xml:space="preserve">Gra planszowa</t>
  </si>
  <si>
    <t xml:space="preserve">Kompas</t>
  </si>
  <si>
    <t xml:space="preserve">Dwukolorowa igła magnetyczna. Obrotowa miarka kątowa wokół tarczy, dwie linijki do różnych skal, oraz szkło powiększające.średnica tarczy min. 45 mm.</t>
  </si>
  <si>
    <t xml:space="preserve">Kompas z lusterkiem</t>
  </si>
  <si>
    <t xml:space="preserve">Dane techniczne:
- Wymiary: 11/20 x 6.5 cm
- Średnica tarczy: 40 mm
- Składane, duże lusterko
- Wykresy do przeliczania skali na rzeczywistą odległość
- Zanurzona w niezamarzającej cieczy igła
- Fluorescencyjne kierunki</t>
  </si>
  <si>
    <t xml:space="preserve">Kompas z zamykaną obudową z instrumentami celowniczymi </t>
  </si>
  <si>
    <t xml:space="preserve">Komplet 4 szt. zlewek</t>
  </si>
  <si>
    <t xml:space="preserve">Komplet 4 szt. Zlewek miarowych 50 ml, borokrzemianowe szkło</t>
  </si>
  <si>
    <t xml:space="preserve">Kończyny przednie, wymiary gabloty: 20 x 27 x 5 cm.</t>
  </si>
  <si>
    <t xml:space="preserve">Naturalne kości kończyn przednich ryby, ropuchy, jaszczurki, gołębia i królika umieszczone w gablocie to doskonała pomoc edukacyjna dla klas przyrodniczych i biologicznych, która unaocznia jak zmiany budowy kończyn odzwierciedlają stopień rozwoju ewolucyjnego organizmu i jego przystosowanie do trybu życia.
Gablota wykonana z pleksi chroni kości przed kurzem i uszkodzeniami mechanicznymi.  Wymiary gabloty: 20x27x5cm.
</t>
  </si>
  <si>
    <t xml:space="preserve">Kończyny tylne, wymiary gabloty: 20 x 27 x 5 cm.</t>
  </si>
  <si>
    <t xml:space="preserve">Naturalne kości kończyn tylnych ryby, ropuchy, jaszczurki, gołębia i królika umieszczone w gablocie to doskonała pomoc edukacyjna dla klas przyrodniczych i biologicznych, która unaocznia jak zmiany budowy kończyn odzwierciedlają stopień rozwoju ewolucyjnego organizmu i jego przystosowanie do trybu życia.
Gablota wykonana z pleksi chroni kości przed kurzem i uszkodzeniami mechanicznymi.  Wymiary gabloty: 20x27x5cm.</t>
  </si>
  <si>
    <t xml:space="preserve">korki do probówek z otworem</t>
  </si>
  <si>
    <t xml:space="preserve">Szkło laboratoryjne. Gumowy dwustronny korek do probówek z otworem-średnica zewnętrzna 12 mm i 16 mm</t>
  </si>
  <si>
    <t xml:space="preserve">Kości figury</t>
  </si>
  <si>
    <t xml:space="preserve">Gra polegająca na tworzeniu określonych figur różniących się trudnością wyrzucenia oraz punktacją.</t>
  </si>
  <si>
    <t xml:space="preserve">Kość do gry duża</t>
  </si>
  <si>
    <t xml:space="preserve">Duża, edukacyjna, miękka kostka do gry z pianki. Idealna do zabaw wewnątrz pomieszczenia i na zewnątrz. Przeznaczona dla dzieci w wieku przedszkolnym i wczesnoszkolnym.</t>
  </si>
  <si>
    <t xml:space="preserve">Krążek Secchi'ego z linką</t>
  </si>
  <si>
    <t xml:space="preserve">Krążek Secchi'ego z polami czarno-białymi do określania głębokości i przejrzystości wody i przenikania światła. Wykonany z malowanego metalu z uchwytem do zaczepiania linki i linką.</t>
  </si>
  <si>
    <t xml:space="preserve">Kręgosłupy, wymiary gabloty: 20 x 27 x 5 cm.</t>
  </si>
  <si>
    <t xml:space="preserve">Naturalne kręgosłupy ryby, ropuchy, jaszczurki, gołębia i królika umieszczone w gablocie to doskonała pomoc edukacyjna dla klas przyrodniczych i biologicznych, która unaocznia jak zmiany budowy kręgosłupa odzwierciedlają stopień rozwoju ewolucyjnego organizmu.
Gablota wykonana z pleksi chroni kości przed kurzem i uszkodzeniami mechanicznymi.  Wymiary gabloty: 20x27x5cm.</t>
  </si>
  <si>
    <t xml:space="preserve">Kto za ogon łapie myszy?log.zag.z.gł.KGH</t>
  </si>
  <si>
    <t xml:space="preserve">Pomoc stosowana w terapii logopedycznej. Zagadki napisane są na podstawiesłów Ireny Słońskiej oraz zilustrowane nakartonikach przez Piotra Fąfrowicza.</t>
  </si>
  <si>
    <t xml:space="preserve">Kwas benzoesowy</t>
  </si>
  <si>
    <t xml:space="preserve">Odczynnik chemiczny 1 litr</t>
  </si>
  <si>
    <t xml:space="preserve">Kwas solny</t>
  </si>
  <si>
    <t xml:space="preserve">kwasomierz glebowy klasyczny</t>
  </si>
  <si>
    <t xml:space="preserve">Profesjonalny kwasomierz glebowy typu Helliga wraz z płytką ceramiczną do przeprowadzania pomiarów gleby.</t>
  </si>
  <si>
    <t xml:space="preserve">Labiogramy Logopedia</t>
  </si>
  <si>
    <t xml:space="preserve">Zestaw 37 kolorowych plansz przedstawiających dziewczynkę, która w prawidłowy sposób wypowiada głoski występujące w języku polskim. </t>
  </si>
  <si>
    <t xml:space="preserve">Las. Kurtyna teatralna 250x450 cm tkanina poliestrowa</t>
  </si>
  <si>
    <t xml:space="preserve">3-częściowa tkanina do przedstawień teatralnych, mogąca pełnić funkcję zarówno kurtyny jak i tła tworząc element scenografii. Wyposażona w metalowe pierścienie ułatwiające zawieszenie i przesuwanie. Wymiary 250-450 cm</t>
  </si>
  <si>
    <t xml:space="preserve">Lekcjotek.Matematyka-program komputerowy</t>
  </si>
  <si>
    <t xml:space="preserve">Edukacyjny program komputerowy.- 35 zagadnień wzbogaconych o scenariusze lekcji w formie drukowanej i elektronicznej
- aż 115 animacji, symulacji i ilustracji
- prawie 70 interaktywnych ćwiczeń, prezentacji, gier i filmów
- liczne filmy instruktażowe, dotyczące obsługi tablicy, pracy z programem i wiele innych
- pomysły scenariuszy lekcji w formie drukowanej oraz w formie elektronicznej, w uniwersalnym formacie PDF
- tryb „Pracuj z lekcją”, umożliwiający nauczycielowi zapoznanie się z możliwościami programu oraz przygotowanie scenariuszy zajęć dopracowanych w najdrobniejszych szczegółach
- możliwość użytkowania 1 egzemplarza programu niezależnie przez 6 nauczycieli i realizowania przez nich zróżnicowanych scenariuszy lekcji, dopasowanych do potrzeb edukacyjnych poszczególnych grup uczniów</t>
  </si>
  <si>
    <t xml:space="preserve">Lekcjoteka matematyka szk. Podst. Kl. IV-VI</t>
  </si>
  <si>
    <t xml:space="preserve">Liczę w pamięci 3. Dodawanie i odejmowanie w zakresie 100</t>
  </si>
  <si>
    <t xml:space="preserve">Liczę w pamięci 3. Dodawanie i odejmowanie w zakresie 100.</t>
  </si>
  <si>
    <t xml:space="preserve">Liczę w pamięci 3. Dodawanie i odejmownie w zakresie 100 </t>
  </si>
  <si>
    <t xml:space="preserve">Seria książek autorstwa D. Cudnik. Przeznaczona jest dla dzieci wczesnoszkolnym wykazującym szczególne uzdolnienia matematyczne. Książki z serii „Liczę w pamięci”to bogaty zbiór zadań dotyczących czterech podstawowych działań arytmetycznych, które służą poznawaniu podstaw techniki rachunkowej, utrwaleniu pojęcia liczby oraz symbolicznego zapisu działań.</t>
  </si>
  <si>
    <t xml:space="preserve">Liczę w pamięci 4. Mnożenie i dzielenie w zakresie 100</t>
  </si>
  <si>
    <t xml:space="preserve">Liczę w pamięci 4. Mnożenie i dzielenie w zakresie 100.</t>
  </si>
  <si>
    <t xml:space="preserve">Liczę w pamięci 5. Dodawanie i odejmowanie w zakresie 1000</t>
  </si>
  <si>
    <t xml:space="preserve">Liczę w pamięci 5. Dodawanie i odejmowanie w zakresie 1000.</t>
  </si>
  <si>
    <t xml:space="preserve">Liczmany magnetycze</t>
  </si>
  <si>
    <t xml:space="preserve">- 100 szt. dwustronnych magnetycznych żetonów
- śr. Min. 5 cm</t>
  </si>
  <si>
    <t xml:space="preserve">Liczmany magnetyczne</t>
  </si>
  <si>
    <t xml:space="preserve">liczydło na stelażu</t>
  </si>
  <si>
    <t xml:space="preserve">Wymiary min. 68 x 60 x 120 cm; stelaż ze sklejki z metalowymi mocowaniami; rama tablicy z drewna.</t>
  </si>
  <si>
    <t xml:space="preserve">Literalizacja</t>
  </si>
  <si>
    <t xml:space="preserve">Zestaw prób diagnostycznych do oceny lateralizacji czynności ruchowych na poziomie edukacji elementarnej w aspekcie przygotowania dziecka do pisania. Narzędzie diagnostyczne niezbędne w pracy każdego nauczyciela przedszkola dokonującego badania gotowości szkolnej oraz nauczyciela edukacji wczesnoszkolnej. Badanie odbywa się w formie zabawy. • Wprowadzenie merytoryczne • Opis prób diagnostycznych wraz z instrukcjami dla nauczyciela • Pomoce do badań (zabawki) wykonane z wysokiej jakości drewna umieszczone w zamykanym pudełku • Arkusz zapisu wyników • Program komputerowy, który wskaże nauczycielowi typ lateralizacji badanego dziecka oraz kierunek dalszej pracy</t>
  </si>
  <si>
    <t xml:space="preserve">Logopedyczna sakiewka skarbów</t>
  </si>
  <si>
    <t xml:space="preserve">Gra „Logopedyczna sakiewka skarbów” jest bogatym zestawem ćwiczeń logopedycznych przeznaczonych dla dzieci w wieku przedszkolnym i wczesnoszkolnym. 
Gra składa się ze 108 obrazków, symbolizujących ćwiczenia słuchu fonematycznego, dźwiękonaśladowcze, warg, języka, żuchwy, policzków, podniebienia miękkiego, pierścienia zwierającego gardło, pionizacji języka, prawidłowego połykania, rozciągające wędzidełko podjęzykowe, oddechowe, dykcyjne, emisyjne oraz dowolnie wymyślane przez dziecko. Obrazki są tak oznaczone, aby łatwo i szybko można było wybrać ćwiczenia dostosowane do bieżących potrzeb konkretnego dziecka. Oprócz tego, posługując się tabelą i oznaczeniem na rewersach obrazków, można wyselekcjonować ćwiczenia przygotowujące do korekcji wybranych głosek (głoski syczące, ciszące, szumiące, dwuwargowe, wargowo-zębowe, przedniojęzykowe, środkowojęzykowe, tylnojęzykowe oraz samogłoski). Gra zawiera dokładny opis wszystkich ćwiczeń, ich zestawienie według zakresów, instrukcję i propozycję zastosowania.</t>
  </si>
  <si>
    <t xml:space="preserve">logopedyczne zabawy – zestaw poszerzony wydawnictwo KOMLOGO</t>
  </si>
  <si>
    <t xml:space="preserve">W pakiecie:
- 7 programów do terapii logopedycznej - zintegrowane wszystkie części,
- książki i zeszyty ćwiczeń,
- lustro logopedyczne,
- dyplomy, plany lekcji,
- fiszki logopedyczne,
- kolorowanka logopedyczna,
- teczka.</t>
  </si>
  <si>
    <t xml:space="preserve">Logopedyczne zabawy-prgram komputerowy cz.3</t>
  </si>
  <si>
    <t xml:space="preserve">Trzecia część programu logopedycznego firmy Komlogo zawiera pięć ćwiczeń:
Podpisz i powiedz – układanie podpisów do obrazków z rozsypanki literowej. Po ułożeniu podpisu, lektor wypowiada nazwę obrazka. Zadaniem dziecka jest powtórzenie nazwy.
Nurek – przeprowadznie „nurka” wyłącznie po obrazkach zawierających ćwiczoną głoskę (np. głoskę ś).
Nagraj i odtwórz – moduł rejestrujący wymowę dziecka. Niezwykle przydatny podczas terapii logopedycznej.
Zapamiętaj i powiedz – ćwiczenie dla dzieci nieczytających. Dziecko odnajduje pary obrazków, nastepnie lektor wypowiada ich nazwę. Zadanie dziecka to jak najbardziej precyzyjne powtórzenie nazwy obrazka.
Co nie pasuje – wybieranie obrazka niepasującego pod względem wymowy do pozostałych obrazków pokazanych na ekranie. Zadanie dziecka: wypowiadanie na głos nazw obrazków, a następnie wybór niepasującego obrazka.
Dodatkowo, do programu dołączony jest specjalny zeszyt ćwiczeń, zawierający zadania utrwalające głoskę w izolacji, w wyrazach, a także w wyrażeniach i zdaniach. Znajdziemy tutaj również pracę z tekstem oraz ćwiczenia kinestezji artykulacyjnej. Zeszyt zawiera także ćwiczenia do pracy grupowej z dziećmi, których zadaniem jest utrwalanie prawidłowej wymowy głosek ś, ź, ć, dź. Generalnie, ćwiczenia zawarte w zeszycie obejmują 3 etapy / rodzaje pracy: korekcyjną, dla dzieci czytających / nieczytających oraz do pracy indywidualnej / grupowej.
oraz
książka "Wybrane zagadnienia logopedyczne. Część III - Ś, Ź, Ć, DŹ"
Książka podzielona jest na dwa rozdziały. W pierwszym opisano podstawowe zagadnienia z fonetyki i fonologii języka polskiego. W rozdziale drugim dokonano charakterystyki głosek ś, ź, ć, dź oraz nieprawidłowości w wymowie tych głosek, a także opisano ich diagnozę i terapię.</t>
  </si>
  <si>
    <t xml:space="preserve">Logopedyczne zabawy-program kmputerowy cz.4</t>
  </si>
  <si>
    <t xml:space="preserve">Niniejszy pakiet przeznaczony jest dla dzieci borykających się z wadami wymowy. Prezentowa czwarta część serii dotyczy wymowy liter l, j oraz r. W skład pakietu wchodzą: książka, zeszyt ćwiczeń oraz płyta CD z programem komputerowym. Ćwiczenia przeznaczone są do wykonywania pod kierunkiem logopedy.
Pierwszym elementem pakietu jest książka pt. ”Wybrane zagadnienia logopedyczne – część 4 (j, l, r)”, w której omówiono czynniki wpływające na nieprawidłową wymowę tych trzech głosek, a także zawarto metody pracy korekcyjnej w tym zakresie. Książka zawiera również odnośniki do pomocy logopedycznych znajdujących się w Internecie.
Kolejnym elementem zestawu jest zeszyt ćwiczeń, którego autorami są logopedzi z wieloletnią praktyką. Pomysły do niezwykle zróżnicowanych ćwiczeń powstały podczas ich pracy z dziećmi.
Ostatnim elementem pakietu jest sześć programów komputerowych umieszczonych na płycie CD, których celem jest wsparcie terapii wymowy wyżej wymienionych głosek. Poniżej – opis programów:
”Odgłosy” to gra przeznaczona do ćwiczenia wymowy głoski r. Polega ona na dobieraniu w pary obrazków do pokazanych poniżej napisów (lub napisów do obrazków). Po dobraniu pary dziecko słyszy dźwięk z komputera, który następnie powinno powtórzyć. W programie wykorzystano następujące obrazki i dźwięki:
auto – brum, brum
pies – wrrrrr
wrona – krra, krra
gołąb – gruchu, gruchu
woźnica – prrrr, prrrrr
trąbka – tratatata
balon – trach
traktor – pra, pra, pra</t>
  </si>
  <si>
    <t xml:space="preserve">Logopedyczne zabawy-program kmputerowy cz.5</t>
  </si>
  <si>
    <t xml:space="preserve">Program komputerowy zawiera 5 lub 6 multimedailnych gier. Cwiczenia mowa bezdźwięczna</t>
  </si>
  <si>
    <t xml:space="preserve">Logopedyczne zabawyprogram komputerowy cz.1</t>
  </si>
  <si>
    <t xml:space="preserve">Prezentowany pakiet składa się z trzech części: płyty CD, poradnika metodycznego oraz zeszytu ćwiczeń.
Płyta CD - Logopedyczne Zabawy. Część I - sz, ż, cz. dż
Na płycie znajduje się pięć multimedialnych programów komputerowych, których zadaniem jest wspomaganie terapii wymowy głosek sz, ż, cz, dż. Tytuły programów: "Podpisz i powiedz", "Zapamiętaj i powiedz", "Uzupełnij wyraz", "Spadające karty", "Nagraj i odtwórz".
"Podpisz i powiedz" to program dla dzieci potrafiących czytać. Zadaniem dziecka jest tutaj wybieranie kolejnych liter i układanie podpisu do pokazanego na ekranie obrazka. O poprawnym lub błędnym ułożeniu podpisu pod obrazkiem informuje dźwięk emitowany przez komputer.
"Zapamiętaj i powiedz" to program obrazkowy, który pomaga w ćwiczeniu wymowy trudnych głosek i pozwalający na porównanie swojej wymowy z prawidłową wymową podawaną przez komputer. Gra polega na odkrywaniu kart i szukaniu pasującej pary. Po odnalezieniu pary dziecko słyszy ich nazwę podaną przez komputer.
"Uzupełnij wyraz" to program, którego celem jest utrwalanie różnicowania głosek opozycyjnych sz – s, cz – c, ż – z, dż – dz. Program generalnie zalecany jest dla dzieci czytających, aczkolwiek przy wsparciu dorosłych, może być on również wykorzystany do ćwiczeń z dziećmi młodszymi. Zadaniem dziecka jest wypowiadanie na głos nazwy obrazka, a następnie - wybranie brakującej litery do podpisu, który znajduje się pod obrazkiem. Co ważne, komputer pomaga dziecku w rozwiązywaniu zadań, poprzez wypowiedanie poprawnej nazwy obrazka.</t>
  </si>
  <si>
    <t xml:space="preserve">Logopedyczne zabawyprogram komputerowy cz.2</t>
  </si>
  <si>
    <t xml:space="preserve">zestaw narzędzi wspomagających terapię wymowy. W skład pakietu wchodzą trzy części:
1. Zeszyt ćwiczeń (ćwiczenia narządów artykulacyjnych, ćwiczenia do pracy indywidualnej, ćwiczenia do pracy grupowej). 
Ćwiczenia zostały podzielone ze względu na: 
- ilość dzieci biorących udział w terapii (indywidualne i grupowe) 
- wiek dzieci (czytające i nieczytające) 
- etap pracy korekcyjnej.
2. książka "Wybrane zagadnienia logopedyczne. Część II - s, z, c, dz"
Specjaliści z zakresu ortodoncji i logopedii mają wspólny obszar działania, jakim jest jama ustna. Przedmiot badania logopedów i ortodontów stanowią takie struktury anatomiczne, jak mięśnie warg, policzków i języka, podniebienie twarde i miękkie, wyrostek zębodołowy szczęki i część zębodołowa trzonu żuchwy z osadzonymi w nich zębami oraz czynność narządu żucia, a więc oddychanie, ssanie, połykanie, żucie i artykulacja.
Logopeda może być pierwszym specjalistą, który zwraca szczególną uwagę na stan jamy ustnej i uzębienia u dziecka w wieku przedszkolnym, które nie było jeszcze nigdy badane przez stomatologa. Dlatego jest wskazane, aby logopeda znał podstawowe zagadnienia z zakresu anatomii i fizjologii narządu żucia i ortodoncji, np. cechy prawidłowego zgryzu w uzębieniu mlecznym i stałym oraz charakterystyczne objawy wad zgryzu.
3. Płyta CD ROM "Logopedyczne zabawy część II - s, z , c, dz" - zawiera 5 multimedialnych programów komputerowych wspomagających terapię wymowy głosek s, z, c, dz. Programy łączą bardzo ciekawą szatę graficzną, animację dżwięki dzięki czemu powodują zaangażowanie dziecka do ćwiczeń. Pakiet zawiera oferuje 5 interesujących gier:</t>
  </si>
  <si>
    <t xml:space="preserve">Logopedyczny Piotruś  P, B, K, G, T, D, F, W"</t>
  </si>
  <si>
    <t xml:space="preserve">Gra składająca się z talii kart.Każda talia kart zawiera obrazki oraz wyrazy do czytania z ćwiczoną głoską, która występuje w trzech pozycjach: nagłosie, śródgłosie i wygłosie</t>
  </si>
  <si>
    <t xml:space="preserve">Logopedyczny Piotruś  Ś, Ź, Ć, DŹ, L, TR, R, L-R"</t>
  </si>
  <si>
    <t xml:space="preserve">Logopedyczny Piotruś SZ, Ż, CZ, DŻ, S, Z, C, DZ"</t>
  </si>
  <si>
    <t xml:space="preserve">Lornetka</t>
  </si>
  <si>
    <t xml:space="preserve">Dane: - Min. powiększenie x8 
- średnica obiektywu: min. 21 mm
- pole widzenia (m/1000m)
- źrenica wyjściowa: 2,6 mm
- odległość od oka: 10 mm
- układ pryzmatu: Roof
</t>
  </si>
  <si>
    <t xml:space="preserve">Lupa</t>
  </si>
  <si>
    <t xml:space="preserve">Szklana lupa z rączką o powiększeniu min. 3x. Średnica soczewki: ok. 50 mm.</t>
  </si>
  <si>
    <t xml:space="preserve">Lupa w obudowie wykonanej z plastiku z jasną, podświetlającą obserwowany obszar, diodą LED, zasilaną dwiema bateriami typu CR2016 3V. W zestawie etui na lupę.
Moc optyczna min. 5 dioptrii (powiększenie min. 2,25x)
Średnica soczewki: min. 55  mm.</t>
  </si>
  <si>
    <t xml:space="preserve">Lupa ręczna</t>
  </si>
  <si>
    <t xml:space="preserve">Lupa podświetlana LED o powiększeniu min. x2,5.
Powiększenie: min. x2,5
Zasilanie: 2 baterie typu LR1130.
Średnica soczewki: min. 90  mm.</t>
  </si>
  <si>
    <t xml:space="preserve">Lusterko wklęsło-wypukłe</t>
  </si>
  <si>
    <t xml:space="preserve">Lusterka z tworzywa sztucznego, dwustronne wklęsło-wypukłe - bok min. 10 cm - 10 sztuk w zestawie</t>
  </si>
  <si>
    <t xml:space="preserve">Ładnie mówię głoskę K G H</t>
  </si>
  <si>
    <t xml:space="preserve">Pomoc logopedyczna. Pudełko kartonowe z 3 zestawami 70 kart</t>
  </si>
  <si>
    <t xml:space="preserve">Ładnie mówię głoskę R</t>
  </si>
  <si>
    <t xml:space="preserve">Ładnie mówię głoski S Z C DZ</t>
  </si>
  <si>
    <t xml:space="preserve">Ładnie mówię głoski SZ Ż CZ DŻ</t>
  </si>
  <si>
    <t xml:space="preserve">Ładnie mówię głoski Ś Ź Ć DŹ</t>
  </si>
  <si>
    <t xml:space="preserve">Łapa do probówek drewniana</t>
  </si>
  <si>
    <t xml:space="preserve">Łapa drewniana do probówek o średnicy 12-20 mm.</t>
  </si>
  <si>
    <t xml:space="preserve">Łyżki laboratoryjne</t>
  </si>
  <si>
    <t xml:space="preserve">Szkło laboratoryjne-łyżeczka laboratoryjna do spalań.</t>
  </si>
  <si>
    <t xml:space="preserve">Magiczny długopis</t>
  </si>
  <si>
    <t xml:space="preserve">Mały odkrywca i magiczny długopis – świat wokół nas, gra edukacyjna. Zestaw zawiera plansze edukacyjne oraz gry planszowe dla dzieci. </t>
  </si>
  <si>
    <t xml:space="preserve">Magnesy</t>
  </si>
  <si>
    <t xml:space="preserve">Zestaw 2 magensów o wymiarach min.: 80 x 22 x 10 mm</t>
  </si>
  <si>
    <t xml:space="preserve">Magnetyczna tabliczka mnożenia</t>
  </si>
  <si>
    <t xml:space="preserve">Metalowa tablica z nadrukiem i aluminiową oprawą - min. wymiar tablicy 71 x 71 cm - 100 kolorowych kwadratów z folii magnetycznej z dwustronnym nadrukiem - wymiar kwadratu min. 5,3 x 5,3 cm - sorter do kwadratów</t>
  </si>
  <si>
    <t xml:space="preserve">Magnetyczna tablica z liczbami</t>
  </si>
  <si>
    <t xml:space="preserve">Duża tablica magnetyczna, kolorowa z liczbami przeznaczona dla dzieci w wieku wczesnoszkolnym.</t>
  </si>
  <si>
    <t xml:space="preserve">Magnetyczne elementy</t>
  </si>
  <si>
    <t xml:space="preserve">Litery i cyfry magnetyczne.</t>
  </si>
  <si>
    <t xml:space="preserve">Magnetyczne ułamki</t>
  </si>
  <si>
    <t xml:space="preserve">Listy podzielone na części aby zobrazować całość oraz ułamki 1/2, 1/3, 1/4, 1/5, 1/6, 1/8, 1/10 i 1/12. Listwy wykonane z tworzywa.  9 różnych kolorów.
Do każdego ułamka musi być dostępnych tyle pasków, aby można było przedstawić 1 całość.
Wymiary:
Długość: – 100cm
szerokość: – 10cm.
</t>
  </si>
  <si>
    <t xml:space="preserve">Magnetyzm kuli ziemskiej</t>
  </si>
  <si>
    <t xml:space="preserve">Zestaw składa się z dwóch elementów: modelu kuli ziemskiej z umieszczonym wewnątrz silnym magnesem oraz dwubiegunowego magnesu 3-wymiarowego z rączką.</t>
  </si>
  <si>
    <t xml:space="preserve">Mała stacja pogody</t>
  </si>
  <si>
    <t xml:space="preserve">Trzy sześciany, które można zastosować osobno lub połączyć je. Pozwala badać aktualny stan pogody czy dokonywać prognoz temperatury. </t>
  </si>
  <si>
    <t xml:space="preserve">Mały atlas anatomiczny</t>
  </si>
  <si>
    <t xml:space="preserve">Aleksandrowicz Ryszard Ciszek Bogdan
Wydawnictwo: PZWL
Objetosc: 224 stron
Oprawa: Miękka</t>
  </si>
  <si>
    <t xml:space="preserve">Mały chemik - 100 doświadczeń</t>
  </si>
  <si>
    <t xml:space="preserve">Zestaw do doświadczeń chemicznych. W zestawie:
- Stojak do probówek
- Uchwyt do probówki
- Palnik spirytusowy
- Rurka gumowa
- 2 łyżeczki do odmierzania substancji
- Zlewka 100ml
- Okulary ochronne
- 2 korki z otworem
- Lejek
- 9 odczynników
- 2 probówki
- Pręcik szklany do mieszania
- Papierki lakmusowe
- 2 rurki szklane
- Filtr papierowy
- 2 korki bez otworu
- Zlewka 100 ml
- Instrukcja</t>
  </si>
  <si>
    <t xml:space="preserve">Manganian (VII) potasu</t>
  </si>
  <si>
    <t xml:space="preserve">Odczynnik laboratoryjny 100g.</t>
  </si>
  <si>
    <t xml:space="preserve">Manganian (VII)
potasu</t>
  </si>
  <si>
    <t xml:space="preserve">Mapa Europy puzzle</t>
  </si>
  <si>
    <t xml:space="preserve">Puzle z elementów drewnianych. Każde państwo przedstawione na oddzielnym elemencie.</t>
  </si>
  <si>
    <t xml:space="preserve">mapa fizyczna Europy</t>
  </si>
  <si>
    <t xml:space="preserve">Mapa obrotowa nieba</t>
  </si>
  <si>
    <t xml:space="preserve">środek dydaktyczny w nauczaniu astronomii w szkołach obejmujących zagadnienia astronomi Format: okrągła, φ = 295 mm 
Oprawa: foliowana, wodoodporna </t>
  </si>
  <si>
    <t xml:space="preserve">mapa ścienna laminowana dwustronna mapa fizyczna Polski</t>
  </si>
  <si>
    <t xml:space="preserve">plakat przedstawiający mapę fizyczną Polski</t>
  </si>
  <si>
    <t xml:space="preserve">mapa ścienna laminowana dwustronna mapa polityczna świata</t>
  </si>
  <si>
    <t xml:space="preserve">mapa tematyczna prezentująca duże obszary (świata, kontynenty)</t>
  </si>
  <si>
    <t xml:space="preserve">Matematyka na wesoło 4. Zadania tekstowe II cz.</t>
  </si>
  <si>
    <t xml:space="preserve">Książka-zbiór zadań tekstowych. Autor Maria Krupska, wydawnictwo Epidexis</t>
  </si>
  <si>
    <t xml:space="preserve">podręczniki</t>
  </si>
  <si>
    <t xml:space="preserve">Matematyka na wesoło 5. Łamigłówki</t>
  </si>
  <si>
    <t xml:space="preserve">Książka-zbiór zadań, ćwiczeń, zabaw, łamigłówek. Autor Małgorzata Chromiak, wydawnictwo Epidexis</t>
  </si>
  <si>
    <t xml:space="preserve">Matematyka na wesoło4. Zadania tekstowe Iia</t>
  </si>
  <si>
    <t xml:space="preserve">Książeczka PUS dla dzieci w wieku wczesnoszkolnym, rozbudzająca zainteresowania autorstwa Marii Krupskiej. To zbiór zadań tekstowych dla uczniów klas I-III, przeznaczone głównie dla uczniów mających kłopoty z matematyką.</t>
  </si>
  <si>
    <t xml:space="preserve">Matematyka wokół nas 5. Łamigłówki</t>
  </si>
  <si>
    <t xml:space="preserve">Książka zawierająca zagadki matematyczne, przeznaczona dla uczniów kl. IV-V.</t>
  </si>
  <si>
    <t xml:space="preserve">MEMO elki</t>
  </si>
  <si>
    <t xml:space="preserve">Pomoc logopedyczna. Pudełko z 36 par kartoników z ilustracjami z głoską w nazwie.</t>
  </si>
  <si>
    <t xml:space="preserve">MEMO kapki</t>
  </si>
  <si>
    <t xml:space="preserve">Memo rerki</t>
  </si>
  <si>
    <t xml:space="preserve">Memo szumki</t>
  </si>
  <si>
    <t xml:space="preserve">Metale i ich stopy</t>
  </si>
  <si>
    <t xml:space="preserve">Drewniana skrzynka  z 12 próbkami  metali  oraz ich stopów </t>
  </si>
  <si>
    <t xml:space="preserve">miara krawiecka</t>
  </si>
  <si>
    <t xml:space="preserve">metr krawiecki dwustronny - długość 150 cm szerokość 2 cm </t>
  </si>
  <si>
    <t xml:space="preserve">Miernik uniwersalny wielkości elektrycznych</t>
  </si>
  <si>
    <r>
      <rPr>
        <sz val="11"/>
        <color rgb="FF000000"/>
        <rFont val="Calibri"/>
        <family val="2"/>
        <charset val="238"/>
      </rPr>
      <t xml:space="preserve">MIERNIK UNIWERSALNY CYFROWY. Parametry: DCV (prąd stały): 200/2000mV/20/200/250 V ±0,8%, ACV (prąd zm.): 200/250 V ±1,2%, DCA: 200/2000 µA/20/200 mA/10 A ±1,0%, oporność: 200/2000 ?/20/200/2000 k? ± 0,8%, temp.: 0..1000</t>
    </r>
    <r>
      <rPr>
        <sz val="11"/>
        <color rgb="FF995A0D"/>
        <rFont val="Arial"/>
        <family val="2"/>
        <charset val="238"/>
      </rPr>
      <t xml:space="preserve">o</t>
    </r>
    <r>
      <rPr>
        <sz val="7"/>
        <color rgb="FF995A0D"/>
        <rFont val="Arial"/>
        <family val="2"/>
        <charset val="238"/>
      </rPr>
      <t xml:space="preserve">C ±2%. Bezp.: TUV/GS, EN-610</t>
    </r>
  </si>
  <si>
    <t xml:space="preserve">mikroskop</t>
  </si>
  <si>
    <t xml:space="preserve">Dane techniczne mikroskopu:
-dodatkowe oświetlenie LED
- głowica monokularowa
- powiększenie: 40x - 1024x
- obiektywy: 4x/10x/40x
- okulary: 10x, 16x i soczewka BARLOW'A
- 6 punktowa przysłona z kolorowymi filtrami
- w zestawie komplet narzędzi, preparatów, szkiełek podstawowych i nakrywkowych</t>
  </si>
  <si>
    <t xml:space="preserve">mikroskop </t>
  </si>
  <si>
    <t xml:space="preserve">Dane techniczne mikroskopu:
-dodatkowe oświetlenie LED
- głowica monokularowa
- powiększenie: 40x - 1024x
- obiektywy: 4x/10x/40x
- okulary: 10x, 16x i soczewka BARLOW'A
- 6 punktowa przysłona z kolorowymi filtrami
- w zestawie komplet narzędzi, preparatów, szkiełek podstawowych i nakrywkowych"
</t>
  </si>
  <si>
    <t xml:space="preserve">mikroskop dla nauczyciela, powiększenie max x 1000</t>
  </si>
  <si>
    <t xml:space="preserve">Głowica: CF trinokular, nachylenie 30 stopni, rotacja 360 stopni, rozstaw źrenic: 55-75mm, lewostronna regulacja dioptrii: -/+ 5
Obiektyw (powiększenie/N.A./W.D.): Achromat 4x, 10x, 40x(S), 100x(S,O)
Powiększenie: 40x - 1000x
Stolik: płaski dwuwarstwowy 135x135mm z podziałką Noniusza, zakres ruchu: 70
Kondensor: Abbego N.A. 1.25, przesłona irysowa, uchwyt na filtr, regulacja wysokości
System ogniskowania: ergonomiczna obustronna współosiowa śruba makro/mikro, podziałka: 0.002mm
Źródło światła: halogen 6V/20W, wbudowany zasilacz
Okular: WF16x, WF20x
Obiektyw: 20x, 60x(S)
Źródło światła: LED 3W</t>
  </si>
  <si>
    <t xml:space="preserve">Mikroskop jednokolorowy</t>
  </si>
  <si>
    <t xml:space="preserve">mikroskop LED dwuokularowy</t>
  </si>
  <si>
    <t xml:space="preserve">Dane techniczne mikroskopu:
- Źródło światła: górne i dolne oświetlenie LED 1W
- głowica binokular
- powiększenie: 40x - 400x
- obiektywy: klasy Achromat 4x, 10x, 40x(S)
- okulary: WF10x/18mm 
- 6 punktowa przysłona z kolorowymi filtrami
- W zestawie: przykładowe preparaty, pokrowiec, odczynniki, zestaw narzędzi preparacyjnych</t>
  </si>
  <si>
    <t xml:space="preserve">Dane techniczne mikroskopu:
- Źródło światła: górne i dolne oświetlenie LED 1W
- głowica binokular
- powiększenie: 40x - 400x
- obiektywy: klasy Achromat 4x, 10x, 40x(S)
- okulary: WF10x/18mm 
- 6 punktowa przysłona z kolorowymi filtrami
- W zestawie: przykładowe preparaty, pokrowiec, odczynniki, zestaw narzędzi preparacyjnych"
</t>
  </si>
  <si>
    <t xml:space="preserve">mikroskop VGA z kamerą</t>
  </si>
  <si>
    <t xml:space="preserve">Dane techniczne mikroskopu:
- Źródło światła: górne i dolne oświetlenie LED
- głowica monokularowa
- powiększenie: 20x do 1280x
- 3 obiektywy
- 2 okulary + soczewka Barlowa
- okular PC 640x480 z kablem USB
- W zestawie: przykładowe preparaty, , gilotyna (microtome), narzędzia preparacyjne i szkiełka</t>
  </si>
  <si>
    <t xml:space="preserve">mikroskop wersja zasilana z sieci lub baterii</t>
  </si>
  <si>
    <t xml:space="preserve">Mikroskop z kamerą USB</t>
  </si>
  <si>
    <t xml:space="preserve">Mikroskop cyfrowy, pozwalający na przesłanie obrazu w czasie rzeczywistym do komputera, a stamtąd do rzutnika ściennego. powiększenie 50x - 500x; 1,92-megapikselowy sensor CMOS</t>
  </si>
  <si>
    <t xml:space="preserve">Miks (ciszki, syczki, szumki)</t>
  </si>
  <si>
    <t xml:space="preserve">Beata Dawczak, Izabela Spychał, ilustr. Krzysztof Spychał format A4
objętość 40 kolorowych stron
oprawa miękka</t>
  </si>
  <si>
    <t xml:space="preserve">Model DNA, rozmiar 12 x 12 x 40 cm</t>
  </si>
  <si>
    <t xml:space="preserve">Kolorowy model fragmentu helisy DNA wykonany z bardzo trwałego tworzywa sztucznego, na podstawie przedstawia skręt podwójnej helisy.
Model można rozłożyć na części: niebieskie reszty fosforanowe, czerwone deoksyrybozy oraz zielone, żółte, pomarańczowe i granatowe zasady azotowe. Łatwy montaż modelu umożliwia między innymi demonstrację procesu replikacji DNA. Wymiary: 12 x 12 x 40 cm</t>
  </si>
  <si>
    <t xml:space="preserve">Model komórki roślinnej, wymiary: 30 x 20 x 51 cm</t>
  </si>
  <si>
    <t xml:space="preserve">Model komórki roślinnej na podstawie. Pomoc dydaktyczna do demonstracji podczas zajęć. wymiary: 30 x 20 x 51 cm</t>
  </si>
  <si>
    <t xml:space="preserve">Model komórki roślinnej na podstawie. Pomoc dydaktyczna  do demonstracji podczas zajęć. wymiary: 30 x 20 x 51 cm</t>
  </si>
  <si>
    <t xml:space="preserve">Model kosmograficzny tellurium plastikowy</t>
  </si>
  <si>
    <t xml:space="preserve">Model układu Słońce-Ziemia-Księżyc, wykorzystywany na lekcjach geografii i astronomii do wyjaśniania obserwowanych na Ziemi zjawisk astronomicznych. </t>
  </si>
  <si>
    <t xml:space="preserve">Model liścia struktura liść w przekroju, wymiary: 42 x 13 x 41 cm</t>
  </si>
  <si>
    <t xml:space="preserve">Model przedstawiający strukturę liścia, ukazuje zarówno przekrój poprzeczny jak i podłużny. Wymiary: 42 x 13 x 41 cm</t>
  </si>
  <si>
    <t xml:space="preserve">Model pofałdowania terenu i jego zmian geomorfologicznych, wymiary  45 x 20 x17 cm.</t>
  </si>
  <si>
    <t xml:space="preserve">Rozkładany model pofałdowania terenu ziemi i jego zmian geomorfologicznych. Wykonany  z twrałego tworzywa. Wymiary  45 x 20 x17 cm.</t>
  </si>
  <si>
    <t xml:space="preserve">Model przekroju głowy człowieka, rozmiar 21,5 x 3,5 x 25,5 cm</t>
  </si>
  <si>
    <t xml:space="preserve">Model przedstawiający istotne struktury ludzkiej głowy (wewnętrzne struktury głowy i szyi). Wykonany z tworzywa sztucznego wysokiej jakości PVC. Charakteryzuje się dużą wytrzymałością termiczną i odpornością na wszelkiego rodzaju rozpuszczalniki. Model umieszczony na plastikowej podstawie. Wymiary: 21,5 x 3,5 x 25,5 cm</t>
  </si>
  <si>
    <t xml:space="preserve">Model rośliny dwuliściennej kwiat brzoskwini przekrój, wymiary: 22 x 33 cm</t>
  </si>
  <si>
    <t xml:space="preserve">Model kwiatu brzoskwini (przekrój podłużny) ukazujący budowę wewnętrzną tego rodzaju kwiatów. Model w dokładny sposób przedstawia zalążnie oraz otaczające ją pręciki, słupek oraz znamię. 
Model stanowi 5 krotne powiększenie. Model umieszczony na podstawce. Wymiary: 22 x 33 cm</t>
  </si>
  <si>
    <t xml:space="preserve">Model serca</t>
  </si>
  <si>
    <t xml:space="preserve">Model serca  przedstawiający zewnętrzne rysy oraz wewnętrzne struktury serca. Powiększony 4-krotnie. Model składa się z 4 części.</t>
  </si>
  <si>
    <t xml:space="preserve">Model szczęki ze szczoteczką</t>
  </si>
  <si>
    <t xml:space="preserve">Zestaw służący do prezentacji poprawnej higieny jamy ustnej i zębów. Zęby umieszczone są w dużej plastikowej szczęce, która się otwiera.
• szczoteczka do zębów o dł. 36 cm
• szczęka o wym. 24 x 19 x 14 cm</t>
  </si>
  <si>
    <t xml:space="preserve">Model układu pokarmowego, rozmiar 85 x 32 x 10 cm </t>
  </si>
  <si>
    <t xml:space="preserve">Model  układu pokarmowego człowieka wraz z gruczołami trawiennymi. Model wykonany z PCV, zamontowany do płyty, rozkłada się na 3 części. Wymiary: 85 x 32 x 10 cm</t>
  </si>
  <si>
    <t xml:space="preserve">Model wulkanu, Wymiary: 46 x 18,5 x 18 cm.</t>
  </si>
  <si>
    <t xml:space="preserve">Model wulkanu przedsatwiający budowe stożka wulkanicznego. Pomoc dydaktyczna służąca  do zwizualizowania sposobu powstawania wulkanów. Wymiary: 46 x 18,5 x 18 cm
</t>
  </si>
  <si>
    <t xml:space="preserve">Model wulkanu przedsatwiający budowe stożka wulkanicznego. Pomoc dydaktyczna służąca  do zwizualizowania sposobu powstawania wulkanów. Wymiary: 46 x 18,5 x 18 cm</t>
  </si>
  <si>
    <t xml:space="preserve">Model żołądka natulany rozmiar</t>
  </si>
  <si>
    <t xml:space="preserve">Model pokazuje morfologie żołądka w umiarkowanym, rozciągniętym stanie. Z przekrojem podłużnym, model pokazuje strukturę gastrycznych fałdów, odźwierników zastawkowych, odźwierników mięśni zwieracza, gastrycznej błony śluzowej oraz błony śluzowej pośredniej przełyku. Model wykonany jest z twardego plastiku.</t>
  </si>
  <si>
    <t xml:space="preserve">Modele anatomiczne. Zestaw do samodzielnego złożenia</t>
  </si>
  <si>
    <t xml:space="preserve">Trójwymiarowy model szkieletu ludzkiego do złożenia. </t>
  </si>
  <si>
    <t xml:space="preserve">Modele wiązań chemicznych</t>
  </si>
  <si>
    <t xml:space="preserve">Zestaw do budowy wiązań chemicznych, począwszy od from podstwowych kończąc na skomplikowanych.</t>
  </si>
  <si>
    <t xml:space="preserve">moje sylabki – zestaw. Ćwiczenia do nauki czytania metodą symultaniczno-sekwencyjną</t>
  </si>
  <si>
    <t xml:space="preserve">Ćwiczenia do nauki czytania metodą symultaniczno-sekwencyjną</t>
  </si>
  <si>
    <t xml:space="preserve">Moździerz porcelanowy</t>
  </si>
  <si>
    <t xml:space="preserve">Moździerz szorstki z wylewem 220 ml  z szorstkim tłuczkiem.</t>
  </si>
  <si>
    <t xml:space="preserve">Moździerz porcelanowy szorstki z tłuczkiem 220 ml</t>
  </si>
  <si>
    <t xml:space="preserve">Multimedialny Atlas do Przyrody. Polska i przyroda wokół nas dla szkół podstawowych</t>
  </si>
  <si>
    <t xml:space="preserve">
Multimedialny Atlas do Przyrody. Polska i przyroda wokół nas dla szkół podstawowych, składający się z 28 interaktywnych map ogólnogeograficznych i tematycznych jest pierwszym multimedialnym atlasem przygotowanym specjalnie z myślą o nauczaniu przyrody w szkołach i w domu. FUNKCJONALNOŚCI: 
1. Kreator (projektant) map umożliwiający tworzenie własnych map
2. Dynamiczna skala przeliczająca się w zależności od powiększenia
3. Dostosowanie skali do wielkości ekranu czy tablicy
4. Sprzężona z projektantem legenda objaśnia tylko elementy wybrane do danej mapy
5. Mini-mapa lokalizująca na mapie głównej wyświetlany obszar
6. Moduł tworzenia własnych notatek przypisanych do danej mapy
7. Opcja drukowania pozwala na wydruk mapy o wybranym obszarze i zakresie treściowym
8. Warstwy interaktywne zawierające materiał ilustracyjny, animacje, definicje, ciekawostki</t>
  </si>
  <si>
    <t xml:space="preserve">Myszka do laptopa</t>
  </si>
  <si>
    <t xml:space="preserve">Urządzenie wejścia zapewniające bezprzewodowe połączenie z komputerem i pozwalające na zdalną prace do 5 metrów.</t>
  </si>
  <si>
    <t xml:space="preserve">myszka do laptopa</t>
  </si>
  <si>
    <t xml:space="preserve">Na drodze 1. Zabawowe ćwiczenia przygotowujące do egzaminu na kartę rowerową</t>
  </si>
  <si>
    <t xml:space="preserve">Książeczka, przeznaczona dla dzieci przygotowujących się do egzaminu na kartę rowerową. Zawartość merytoryczna książeczki obejmuje wszystkie zespoły zagadnień wymaganych przez egzaminatorów. Format: 168 x 235
Ilość stron: 32</t>
  </si>
  <si>
    <t xml:space="preserve">Naczynia perforowane do przechowywania obiektów żywych w terenie</t>
  </si>
  <si>
    <t xml:space="preserve">pojemniki na owady, z których każdy zawiera siatkę pomiarową oraz przykrywkę pozwalającą na powiększenie</t>
  </si>
  <si>
    <t xml:space="preserve">Narządy zmysłów program interaktywny klasy 4 -6 i Gimnazjum</t>
  </si>
  <si>
    <t xml:space="preserve">Zawartość programu:
- 53 strony dotyczące budowy i funkcji narządów zmysłów: wzroku, słuchu, smaku, węchu i dotyku
- 3 rodzaje ćwiczeń
- animacja transmisji dźwięku, przekazu powonienia, przekazu obrazu na siatkówkę, podrażnienia receptorów skóry</t>
  </si>
  <si>
    <t xml:space="preserve">Obieg wody w przyrodzie – model-symulator, wymiar 40 x 30 x 15 cm.</t>
  </si>
  <si>
    <t xml:space="preserve">Model z tworzywa sztucznego, trójwymiarowy, wyobrażający fragment naturalnego ukształtowania powierzchni Ziemi, w tym wysokie góry, i prezentujący "na żywo" obieg wody w przyrodzie. Symulacji dokonuje się poprzez umieszczenie lodu pod pojemnikiem w kształcie chmury (poziom temperatur na tych wysokościach), a następnie pochylenie nad modelem lampy (np. biurowej z giętkim ramieniem) imitującym Słońce i jego energię cieplną.  wymiar 40 x 30 x 15 cm.</t>
  </si>
  <si>
    <t xml:space="preserve">Obrazkowy angielski homonimy</t>
  </si>
  <si>
    <t xml:space="preserve">Seria kart dydaktycznych ułatwia zapamiętanie wyrazów leksykalnie trudnych. Zawartość: 40 kolorowych, laminowanych kart (wym. 23 x 18 cm) - instrukcja z pomysłami zabaw</t>
  </si>
  <si>
    <t xml:space="preserve">Obrazkowy angielski słowa wieloznaczne</t>
  </si>
  <si>
    <t xml:space="preserve">Obrazy, słowa, dźwięki-program komp.</t>
  </si>
  <si>
    <t xml:space="preserve">Program komputerowy do terapii logopedycznej, psychologicznej i pedagogicznej. Program ten można dostosować indywidualnie do terapii każdego pacjenta.
Format: płyta CD-rom</t>
  </si>
  <si>
    <t xml:space="preserve">Ochrona przyrody w Polsce-mapa</t>
  </si>
  <si>
    <t xml:space="preserve">Ścienna mapa szkolna przedstawiająca najwazniejsze formy ochrony przyrody w Polsce na tle sieci ECONET. Umieszczone są na niej parki narodowe, parki krajobrazowe, ostoje wodno - błotne objęte konwencją Ramsarską oraz rezerwaty biosfery wpisane na światową listę UNESCO. Mapa wykonana jest najnowocześniejszą techniką pozwalającą na uzyskanie unikalnego efektu trójwymiarowego. W panelach bocznych zawarte są informacje uzupełniające o Parkach Narodowych tzn.: logo, data utworzenia, powierzchnia ogółem, powierzchnia ochrony ścisłej, charakterystyczne gatunki fauny i flory dla danego parku. Skala: 1 : 650 000</t>
  </si>
  <si>
    <t xml:space="preserve">Odważniki plastikowe  76 sztuk w pudełku</t>
  </si>
  <si>
    <t xml:space="preserve">Odważniki o różnym ciężarze do wykorzystania na dowolnej wadze. Każdy odważnik oznaczony jest w widoczny sposób wartością ciężaru.
Zawartość:
76 sztuk: 20 x 1 g, 20 x 5 g, 20 x 10 g, 16 x 20 g
wykonane z tworzywa
prostokątne</t>
  </si>
  <si>
    <t xml:space="preserve">Odważniki o różnym ciężarze do wykorzystania na dowolnej wadze. Każdy odważnik oznaczony jest w widoczny sposób wartością ciężaru.
Zawartość:
76 sztuk: 20 x 1 g, 20 x 5 g, 20 x 10 g, 16 x 20 g
wykonane z tworzywa
prostokątne
</t>
  </si>
  <si>
    <t xml:space="preserve">ogródek meteorologiczny szkolna stacja pogodowa</t>
  </si>
  <si>
    <t xml:space="preserve">Stacja meteorologiczna zawiera:
barometr
higrometr
min-max termometr
deszczomierz
wiatrowskaz 
Instrumenty pozwalają dokonać wszelkich niezbędnych pomiarów.
Wykonana z tworzywa sztucznego całkowicie odpornego na warunki atmosferyczne.
 Wymiary budki:
60 cm x 40cm x 60cm</t>
  </si>
  <si>
    <t xml:space="preserve">Okulary ochronne</t>
  </si>
  <si>
    <t xml:space="preserve">Plastikowe okulary przeznaczone są do pracy w laboratorium nie ograniczają pola widzenia i chronią oczy przed małymi odpryskami ciał stałych występujących np. podczas poboru próbek. Szerokiem ramiona okularów stanowią skuteczną ochronę również z boku.</t>
  </si>
  <si>
    <t xml:space="preserve">Opiłki do badania pola magnetycznego</t>
  </si>
  <si>
    <t xml:space="preserve">Opiłki do badania pola magnetycznego, 225 g </t>
  </si>
  <si>
    <t xml:space="preserve">Oprogramowanie Pinnacle Studio</t>
  </si>
  <si>
    <t xml:space="preserve">Program komputerowy do  obróbki video .  funkcje dodawania napisów, przejść, efektów dźwiękowych, komentarzy i efektów specjalnych. Obsługuje większość znanych formatów, wraz z HD. Ma funkcję przechwytywania filmów wideo
ze źródeł cyfrowych (format miniDV, Digital8 lub MicroDV) - kamer HDV, telefonów komórkowych,
ze źródeł analogowych (format VHS, SVHS, VHS-C lub SVHS-C) po zainstalowaniu dodatkowej karty,
import i edycja w formacie MPEG-1 oraz MPEG-2.
Daje możliwość edycji poklatkowej. Zapisu na płytach DVD/blu-ray.</t>
  </si>
  <si>
    <t xml:space="preserve">Ostrosłupy i graniastosłupy</t>
  </si>
  <si>
    <t xml:space="preserve">W skład zestawu wchodzi: - Ostrosłup prawidłowy o podstawie kwadratu, - Ostrosłup prawidłowy o podstawie trójkąta równobocznego, - Ostrosłup prawidłowy o podstawie sześciokąta równobocznego, - Graniastosłup prawidłowy o podstawie kwadratu, - Graniastosłup prawidłowy o podstawie trójkąta równobocznego, - Graniastosłup prawidłowy o podstawie sześciokąta równobocznego</t>
  </si>
  <si>
    <t xml:space="preserve">Ostrosłupy i graniastosłupy 6 szt.</t>
  </si>
  <si>
    <t xml:space="preserve">Oswajam angielskie wyrazy - kartoniki składane</t>
  </si>
  <si>
    <t xml:space="preserve">150 kart z rozkładana częścią stanowią pytanie i odpowiedź w jednym. Podzielone są na piec ważnych umiejętności językowych: wyrazy złożone, przedrostki i przyrostki, nieme "e" na końcu wyrazu, liczba mnoga, formy ściągniete. Przydatne zarówno do demonstracji, jak i do ćwiczeń indywidualnych. Zawartość: 150 kartoników składanych (wys. 5 cm) - 5 kartonowych kopert do sortowania - pudełko - instrukcja</t>
  </si>
  <si>
    <t xml:space="preserve">Owady pożyteczne zestaw</t>
  </si>
  <si>
    <t xml:space="preserve">Zestaw zawiera 10 okazów owadów zatopionych w przejrzystej i trwałej pleksi reprezentujących przykłady owadów uznanych za sprzymierzeńców człowiekaW skład zestawu wchodzą: motyl jedwabnik Bombyx mandaryna,  ważka,  koprofagiczny chrząszcz modliszka Tenodera sinensis   pszczoła  biedronka ,kałużnica , trzyszcz szerszeń oparzyk </t>
  </si>
  <si>
    <t xml:space="preserve">PAKIET Dać rzeczy słowo cz.1 (14 zeszytów ćwi.)</t>
  </si>
  <si>
    <t xml:space="preserve">Pakiet zawiera 14 zeszytów ćwiczeń (5 serii). Przygotowane z myślą o uzupełnieniu codziennej terapii afazji. Zadania zawarte w serii zeszytów pomogą w usprawnieniu pisania, czytania, mówienia i rozumienia. Podział na ćwiczone funkcje i poziomy trudności ułatwia wybór odpowiedniego zeszytu ćwiczeń.</t>
  </si>
  <si>
    <t xml:space="preserve">PAKIET Dać rzeczy słowo cz.2 (12 zeszytów ćwi.)</t>
  </si>
  <si>
    <t xml:space="preserve">Pakiet zawiera 12 zeszytów ćwiczeń.Przygotowane z myślą o uzupełnieniu codziennej terapii afazji. Zadania zawarte w serii zeszytów pomogą w usprawnieniu pisania, czytania, mówienia i rozumienia. Podział na ćwiczone funkcje i poziomy trudności ułatwia wybór odpowiedniego zeszytu ćwiczeń.</t>
  </si>
  <si>
    <t xml:space="preserve">PAKIET Dać rzeczy słowo cz.2 PLUS (12 z.ć. + zd)</t>
  </si>
  <si>
    <t xml:space="preserve">Pakiet zawiera 12 zeszytów ćwiczeń + materiał zdjęciowy.Przygotowane z myślą o uzupełnieniu codziennej terapii afazji. Zadania zawarte w serii zeszytów pomogą w usprawnieniu pisania, czytania, mówienia i rozumienia. Podział na ćwiczone funkcje i poziomy trudności ułatwia wybór odpowiedniego zeszytu ćwiczeń.</t>
  </si>
  <si>
    <t xml:space="preserve">Paleczka elektrostatyczna</t>
  </si>
  <si>
    <t xml:space="preserve">Produkt służy do przeprowadzania doświadczeń z elektrostatyki. Pozwala on na wytworzenie niedużego ładunku elektrycznego przez tarcie szkła jedwabiem. Szkło elektryzuje się ujemnie.</t>
  </si>
  <si>
    <t xml:space="preserve">Palnik spirytusowy</t>
  </si>
  <si>
    <t xml:space="preserve">palnik alkoholowy 60 ml, szklany, z knotem.</t>
  </si>
  <si>
    <t xml:space="preserve">palnik spirytusowy</t>
  </si>
  <si>
    <t xml:space="preserve">palnik alkoholowy 60 ml, szklany, z knotem.
</t>
  </si>
  <si>
    <t xml:space="preserve">Pałeczka elektrostatyczna szklana, jedwab</t>
  </si>
  <si>
    <t xml:space="preserve">Photoshop</t>
  </si>
  <si>
    <t xml:space="preserve">Piotruś Memory Rozwijamy mowę i myślenie zestaw 1</t>
  </si>
  <si>
    <t xml:space="preserve">Gra zawiera 24 talie, które są posegregowane tematycznie w trzech zestawach. W każdej talii znajduje się 13 par obrazków</t>
  </si>
  <si>
    <t xml:space="preserve">Piotruś Memory Rozwijamy mowę i myślenie zestaw 2</t>
  </si>
  <si>
    <t xml:space="preserve">Piotruś Memory Rozwijamy mowę i myślenie zestaw 3</t>
  </si>
  <si>
    <t xml:space="preserve">Pipeta z tworzywa sztucznego 500 szt.</t>
  </si>
  <si>
    <t xml:space="preserve">Pipeta Pasteura z tworzywa sztucznego o dł. 150 mm, z cienkim końcem do precyzyjnych dozowań, bez podziałki, opakowanie 500 szt</t>
  </si>
  <si>
    <t xml:space="preserve">PIRAMIDA Logopedyczna L1 ś-ź-ć-dź</t>
  </si>
  <si>
    <t xml:space="preserve">Piramida Logopedyczna jest materiałem ćwiczeniowym  dla logopedów, terapeutów, nauczycieli. Piramida Logopedyczna składa się z 30 zadań dostosowanych materiałem ćwiczeniowym do utrwalania liter .</t>
  </si>
  <si>
    <t xml:space="preserve">PIRAMIDA Logopedyczna L2 b-p, d-t, w-f</t>
  </si>
  <si>
    <t xml:space="preserve">Plansza edukacyjna Logopedyczny detektyw</t>
  </si>
  <si>
    <t xml:space="preserve">Plansza edukacyjna (wymiary 48x69 cm)  przeznaczona do ćwiczeń w rozwijaniu myślenia i umiejętności językowych u dzieci.</t>
  </si>
  <si>
    <t xml:space="preserve">Plansze Interaktywne Gimnazjum – Angielski</t>
  </si>
  <si>
    <t xml:space="preserve">Zestaw plansz interaktywnych to profesjonalne, multimedialne narzędzie, dzięki któremu każda lekcja stanie się bardziej interesująca i dynamiczna. Zostały one przygotowane do wykorzystania podczas pracy z tablicą interaktywną. Obejmują 9 przedmiotów przeznaczonych dla gimnazjum</t>
  </si>
  <si>
    <t xml:space="preserve">Płytki Pertiego 90 mm, 48 szt</t>
  </si>
  <si>
    <t xml:space="preserve">Płytki Pertiego z tworzywa sztucznego 90 mm, aseptyczne, opakowanie 48 szt</t>
  </si>
  <si>
    <t xml:space="preserve">Pogoda i kilmat. Wszystko o pogodzie, klimacie…</t>
  </si>
  <si>
    <t xml:space="preserve">Książka, która w obrazowy i prosty sposób wyjaśnia młodym czytelnikom złożone mechanizmy powstawania zjawisk atmosferycznych, przybliża metody obserwacji i prognozowania pogody, omawia wpływ ludzi na zmiany klimatyczne. Spośród innych pozycji o tej tematyce wyróżnia ją nowatorska szata graficzna. Trójwymiarowe schematy i ruchome elementy ułatwiają czytelnikowi zrozumienie omawianych zagadnień a atrakcyjna forma powoduje, że lektura staje się przyjemnością.</t>
  </si>
  <si>
    <t xml:space="preserve">Pogoda i klimat. Wszystko o pogodzie i klimacie…</t>
  </si>
  <si>
    <t xml:space="preserve">pojemnik próżniowy z pompką</t>
  </si>
  <si>
    <t xml:space="preserve">W skład zestawu wchodzi plastikowy pojemnik ze specjalnym zaworkiem oraz pompka do wytwarzania podciśnienia.</t>
  </si>
  <si>
    <t xml:space="preserve">Polska dwustronna mapa</t>
  </si>
  <si>
    <t xml:space="preserve">Mapa jest dwustronna: na jednej stronie znajduje się mapa ogólnogeograficzna Polski (przedstawiono ukształtowanie powierzchni za pomocą metody hipsometrycznej, rozmieszczenie obiektów hydrograficznych, sieć dróg, sieć osadniczą, granice województw). Druga strona zawiera ćwiczeniową wersję mapy (bez nazewnictwa), umożliwiającą samodzielne uzupełnianie nazw miejsc na mapie. Skala: 1:500 000</t>
  </si>
  <si>
    <t xml:space="preserve">Polska dwustronna mapa ogólnogeograficzna / do ćwiczeń,
Format: 160 x 150 cm </t>
  </si>
  <si>
    <t xml:space="preserve">Mapa jest dwustronna: na jednej stronie znajduje się mapa ogólnogeograficzna Polski (przedstawiono ukształtowanie powierzchni za pomocą metody hipsometrycznej, rozmieszczenie obiektów hydrograficznych, sieć dróg, sieć osadniczą, granice województw). Druga strona zawiera ćwiczeniową wersję mapy (bez nazewnictwa), umożliwiającą samodzielne uzupełnianie nazw miejsc na mapie.
Skala: 1:500 000</t>
  </si>
  <si>
    <t xml:space="preserve">Polska mapa administracyjna, Format: 142 x 132 cm </t>
  </si>
  <si>
    <t xml:space="preserve">Mapa administracyjna Polski zawiera województwa odznaczone kolorami, powiaty odznaczone cieniowanym kolorem danego województwa oraz gminy zaznaczone konturem. Wyraźnie oznaczono siedziby jednostek administracyjnych. Na mapie naniesione zostały również autostrady i drogi główne bez numeracji. Skala: 1:500 000 Rok wydania: 2014</t>
  </si>
  <si>
    <t xml:space="preserve">Polska mapa ścienna Mapa dwustronna: Zalecany format: min. 160 cm x 150 cm, skala: 1:500 000</t>
  </si>
  <si>
    <t xml:space="preserve">Polska ochrona przyrody, Format: 160 x 120 cm</t>
  </si>
  <si>
    <t xml:space="preserve">Polska-mapa ścienna, fizyczna/mapa ćwiczeń</t>
  </si>
  <si>
    <t xml:space="preserve">Polskaochrona przyrody</t>
  </si>
  <si>
    <t xml:space="preserve">Powiększony model skóry</t>
  </si>
  <si>
    <t xml:space="preserve">Ten model pokazuje wycinek ludzkiej skóry. Jest on powiększony 70 razy. Model zamontowany jest na plastikowej podstawie.</t>
  </si>
  <si>
    <t xml:space="preserve">Preparaty 36 szt.</t>
  </si>
  <si>
    <t xml:space="preserve">36 różnorodnych preparatów na 12 szkiełkach
* Napoje
* Plastik
* Włókna Syntetyczne
* Włókna Naturalne
* Konik Polny
* Medycyna &amp; Skrobia
* Mikro-film
* Tkanki zwierzęce
* Algi
* Witaminy &amp; Grzyby</t>
  </si>
  <si>
    <t xml:space="preserve">Preparaty roślinne</t>
  </si>
  <si>
    <t xml:space="preserve">Zawierają przykłady podstawowych tkanek roślinnych: Owocnik grzyba, Pleśniak, Pędzlak, Kropidlak, Porost, plecha w przekroju, Skrętnica, koniugacja, Mech, splątek, Mech, plemnie, przekrój podłużny, Alga czarna, liść p.pp., Sosna, igła, przekrój poprzeczny, Sosna, owoc męski z mikrosporami, p.pp., Sosna, owoc żeński, przekrój podłużny, p.pp., Bób, budowa pierwotna korzenia, prze. poprz
Cebula mitoza w wierzchołku korzenia, p.pp. Kukurydza, łodyga p.pp., Lipa, łodyga 1,2,3-letnia, budowa wtórna, p.pp., Kukurydza łodyga, p.pd., Pelargonia, łodyga, przekrój poprzeczny
Wierzchołek pędu, Cebula, aparaty szparkowe, Jaśmin, liść p.pp., Narcyz, liść p.pp., Lilia, pylnik, przekrój poprzeczny, Lilia, zalążnia, przekrój poprzeczny, Morwa, ogonek liścia, przekrój przez strefę cięcia
Kawa, liść p.pp., Kukurydza, nasiono z zarodkiem, przekrój. podł., Komórki kamienne w miękiszu gruszy, Zioło i drzewo, łodyga p.pp, Kiełkujące ziarna pyłku</t>
  </si>
  <si>
    <t xml:space="preserve">Preparaty roślinne 30 szt.</t>
  </si>
  <si>
    <t xml:space="preserve">Preparaty roślinne i zwierzęce</t>
  </si>
  <si>
    <t xml:space="preserve">Pełna lista preparatów:
1. Koniuszek korzenia 2. Łodyga dyni (przekrój podłużny) 3. Łodyga dyni (przekrój poprzeczny) 4. Łodyga kukurydzy 5. Łodyga słonecznika 6. Pień lipy 7. Skórka czosnku 8. Igła sosnowa 9. Liść jaśminu 10. Pędzlak (rodzaj grzybów) 11. Liść wyki 12. Toczek 13. Pantofelek 14. Stułbia 15. Ludzka krew wymaz 16. Rodzaj neuronu 17. Mięsień szkieletowy 18. Euglena 19. Łuskowaty ludzki nabłonek w postaci wymazu 20. Części narządu gębowego pszczoły miodnej 21. Tylne odnóże pszczołu miodnej 22. Stułbia 23. Jajo żaby 24. Skóra żaby 25. Jelito cienkie</t>
  </si>
  <si>
    <t xml:space="preserve">Preparaty roślinne i zwierzęce 25 szt.</t>
  </si>
  <si>
    <t xml:space="preserve">Preparaty tkankowe ludzkie i zwierzęce</t>
  </si>
  <si>
    <t xml:space="preserve">Zawierają wybrane przykłady tkanek zwierzęcych i ludzkich: Nabłonek płaski, widok z góry, Nabłonek wielowarstwowy płaski, przekrój, Tkanka łączna luźna, Tkanka chrzęstna, przekrój, Tkanka kostna zbita, przekrój, Krew ludzka, rozmaz, Tkanka mięśniowa gładka, pojedyncze włókna, Tkanka mięśniowa poprzecznie prążkowana, przekrój podłużny i przekrój poprzeczny, Rdzeń kręgowy królika, Zakończenia komórek nerwowych królika, Ściana żołądka, Jelito cienkie, przekrój poprzeczny, Jelito grube, przekrój poprzeczny, Trzustka, Pęcherzyk żółciowy, przekrój ściany, Płuco, przekrój, Tętnica i żyła, przekrój poprzeczny, Nerka, przekrój podłużny, Nerka z naczyniami krwionośnymi, Jajnik, pęcherzyk Graafa, przekrój, Jajowód, przekrój poprzeczny, Węzeł chłonny, przekrój, Cebulka włosowa, przekrój, Wątroba świni, przekrój, Tchawica, przekrój poprzeczny, Jądro, kanaliki nasienne, przekrój poprzeczny, Chromosomy człowieka, Tkanka kostna, przekrój, Nabłonek płaski ze złuszczających się ust, Nabłonek urzęsiony, przekrój</t>
  </si>
  <si>
    <t xml:space="preserve">Preparaty tkankowe ludzkie i zwierzęce 30 szt.</t>
  </si>
  <si>
    <t xml:space="preserve">Preparaty zoologiczne 30 szt.</t>
  </si>
  <si>
    <t xml:space="preserve">Zawierają przykładowe heterotroficzne organizmy jednokomórkowe, narządy zwierzęce oraz przekroje przez ciała i tkanki wybranych zwierząt: Pantofelek, Trzy typy bakterii, Krew żaby, rozmaz 1-komórkowy organizm zwierzęcy, Dafnia, Wirki, Tasiemiec bąblowiec, Oko złożone owada, Glista, samiec i samica, przekrój poprzeczny, Dżdżownica, przekrój poprzeczny, Komar, aparat gębowy, Mucha domowa, aparat gębowy, Pszczoła miodna, aparat gębowy Motyl, aparat gębowy, Żaba, jajo w przekroju, Przywra krwi, samiec, Przywra krwi, samica, Komar widliszek, larwa, Muszka owocówka, Odnóże pływne owada, Stułbia, p.pp., Euglena, Mucha domowa, skrzydło, Motyl, skrzydło, Pszczoła miodna, skrzydło, Mucha domowa, noga, Pszczoła miodna odnóże przednie i tylne, Krew gołębia, rozmaz, Pchła ludzka, Konik polny, czułki</t>
  </si>
  <si>
    <t xml:space="preserve">Preparaty zooologiczne</t>
  </si>
  <si>
    <t xml:space="preserve">Probówka 10 ml, 500 szt.</t>
  </si>
  <si>
    <t xml:space="preserve">Probówka z tworzywa sztucznego okrągłodenna 10 ml bez zakrętki, opakowanie 500 szt.</t>
  </si>
  <si>
    <t xml:space="preserve">probówka 10 ml. 500szt.</t>
  </si>
  <si>
    <t xml:space="preserve">Probówka 5 ml, 1000 szt.</t>
  </si>
  <si>
    <t xml:space="preserve">Probówka z tworzywa sztucznego okrągłodenna 5 ml bez zakrętki, opakowanie 1000 szt.</t>
  </si>
  <si>
    <t xml:space="preserve">Profesor Henry 5.0 Gramatyka</t>
  </si>
  <si>
    <t xml:space="preserve">Skład pakietu:
- Multimedialny podręcznik gramatyki - Ilustrowany i w pełni udźwiękowiony (ponad 2000 przykładów) podręcznik gramatyki w sposób jasny i przystępny tłumaczy zasady gramatyczne.
- Udźwiękowione ćwiczenia - Urozmaicone ćwiczenia (4000 przykładów!) uczą zasad gramatyki i gotowych konstrukcji językowych. Udźwiękowione przez profesjonalnych lektorów ćwiczenia zilustrowane są m.in. specjalnie zrobionymi na potrzeby programu zdjęciami. 
- Przygotowanie do egzaminów FCE i CAE - Materiał w programie obejmuje cały zakres gramatyki wymagany na egzaminach FCE (First Certificate in English) i CAE (Certificate in Advanced English). 
- Wyniki i powtórki, testy sprawdzające, Słownik, 
- Poradnik metodyczny i pomoc do programu</t>
  </si>
  <si>
    <t xml:space="preserve">Profesor Henry 6.0 MEGAPAKIET</t>
  </si>
  <si>
    <t xml:space="preserve">Pakiet do nauki języka angielskiego:
- skuteczna nauka 25 000 słów, zwrotów i zdań,
- ponad 40 godzin nagrań native speakerów,
- różnorodne udźwiękowione ćwiczenia,
- ponad 100 filmów wideo i gry językowe,
- opcja drukowania fiszek ze słówkami,
- wygodny i nowoczesny interfejs,
- system inteligentnych powtórek,
- przygotowanie do matury, FCE i CAE,
- kurs konwersacji (książka + mp3) - 3 godziny nagrań
Pakiet 5 kursów do kompleksowej i skutecznej nauki języka angielskiego dla początkujących, średnio zaawansowanych i zaawansowanych.
- Słownictwo poziom 1 &amp; 2, poziom 3 &amp; 4 - 25 000 słów, zwrotów i zdań angielskich na poziomie od początkującego (A1) do zaawansowanego (C2). 
- Rozumienie ze słuchu i Konwersacje - Kompleksowa nauka praktycznego posługiwania się współczesnym językiem angielskim. Ponad 100 filmów, nagrań i dialogów, o zróżnicowanej tematyce i z udziałem aż 16 native speakerów, uczy nie tylko rozumienia ze słuchu, lecz także pisania, mówienia i tłumaczenia.
- Gramatyka - Ilustrowane i w pełni udźwiękowione multimedialne repetytorium przystępnie objaśnia zagadnienia gramatyczne - wszystkie są zilustrowane przykładami użycia w praktyce. Materiał zawarty w kursie obejmuje cały zakres gramatyki wymagany na egzaminach FCE, CAE i maturze.
- Angielski Konwersacje - Pakiet (Książka + CD MP3) przeznaczony jest dla osób początkujących i średnio zaawansowanych, którzy chcą doskonalić umiejętność prowadzenia swobodnych rozmów w języku angielskim. 
- </t>
  </si>
  <si>
    <t xml:space="preserve">Profesor Henry 6.0 Rozumienie ze słuchu i Konwersacji</t>
  </si>
  <si>
    <t xml:space="preserve">Plansze interaktywne z języka angielskiego dla szkoły podstawowej to program komputerowy składający się z kilkudziesięciu plansz interaktywnych. Zawarte w nim treści edukacyjne zostały przygotowane zgodnie z podstawą programową do nauczania języka angielskiego w klasach 4 - 6 szkoły podstawowej.
Materiał znajdujący się na planszach podzielono na następujące działy tematyczne:
- "Rzeczowniki – liczba mnoga, policzalne/niepoliczalne",
- "Stopniowanie przymiotników",
- "Przyimki i zaimki",
- "Konstrukcje gramatyczne"
- "Człowiek",
- "Dom",
- "Praca",
- "Hobby, wakacje i czas wolny",
- "Żywienie", 
- "Czas, pory roku i pogoda",
- "Położenie geograficzne i kultura krajów anglojęzycznych",
- "Zwyczaje i tradycje świąteczne w krajach anglojęzycznych".
Plansze składają się z animacji, dźwiękowych komentarzy oraz z testów. Towarzyszą im także dodatkowe narzędzia multimedialne. Dopisywanie komentarzy, możliwość podkreślania wybranych treści oraz zaznaczania lub zakrywania dowolnych elementów znajdujących się na planszy, umożliwia nauczycielowi przeprowadzenie ciekawej i interaktywnej lekcji. Do pakietu dołączony jest opis poszczególnych tematów lekcji, przy których plansza może stanowić pomoc dla nauczyciela. Narzędzie testowe, zawiera około 180 pytań jednokrotnego wyboru i pozwala na jednoczesne rozwiązywanie testu przez całą klasę.</t>
  </si>
  <si>
    <t xml:space="preserve">program komputerowy ,,Spółgłoski miękkie</t>
  </si>
  <si>
    <t xml:space="preserve">Program komputerowy eduSensus Logopedia – Gold pakiet poszerzony</t>
  </si>
  <si>
    <t xml:space="preserve">Seria 14 profesjonalnych logopedycznych programów multimedialnych wspierających profilaktykę, diagnozę oraz terapię większości zaburzeń mowy i języka występujących u dzieci w wieku przedszkolnym i wczesnoszkolnym. 
Skład pakietu:
•7 programów do terapii logopedycznej - zintegrowane wszystkie części,
•książki i zeszyty ćwiczeń,
•lustro logopedyczne,
•dyplomy, plany lekcji,
•fiszki logopedyczne,
•kolorowanka logopedyczna,
•teczka.
•Program "Logopedyczne Zabawy. Część I - SZ, Ż, CZ, DŻ"
•Książka "Zeszyt ćwiczeń. Część I - SZ, Ż, CZ, DŻ"
•Książka "Wybrane zagadnienia logopedyczne. Część I - SZ, Ż, CZ, DŻ"
•Program "Logopedyczne Zabawy. Część II - S, Z, C, DZ"
•Książka "Zeszyt ćwiczeń. Część II - S, Z, C, DZ"
•Książka "Wybrane zagadnienia logopedyczne. Część II - S, Z, C, DZ "
•Program "Logopedyczne zabawy. Część III – Ś, Ź, Ć, DŹ"
•Książka "Zeszyt ćwiczeń. Część III - Ś, Ź, Ć, DŹ"
•Program "Logopedyczne Zabawy. Część IV - J, L, R"
•Książka "Zeszyt ćwiczeń. Część IV - J, L, R"
•Książka "Wybrane zagadnienia logopedyczne. Część IV - J, L, R"
•Program "Logopedyczne Zabawy. Część V - mowa bezdźwięczna"
•Program "Logopedyczne zabawy. Część VI – różnicowanie szeregów"-
•Program "Logopedyczne zabawy. Część VII – słuch fonemowy"</t>
  </si>
  <si>
    <t xml:space="preserve">program multimedialny</t>
  </si>
  <si>
    <t xml:space="preserve">Program multimedialny – Edusensus Matematyka „MatŚwiat”pakiet 5 części, 10 stanowisk-szkoła podstawowa</t>
  </si>
  <si>
    <t xml:space="preserve">Program multimedialny Biologia EduROM Gimnazjum klasy 1, 2, 3</t>
  </si>
  <si>
    <t xml:space="preserve">Program multimedialny komputerowy do nauki biologii</t>
  </si>
  <si>
    <t xml:space="preserve">Program multimedialny Chemia EduROM Gimnazjum klasy 1, 2, 3</t>
  </si>
  <si>
    <t xml:space="preserve">Program multimedialny komputerowy do nauki chemii </t>
  </si>
  <si>
    <t xml:space="preserve">Program multimedialny Edusensus Matematyka "MatŚwiat" PAKIET 5 części 10 STANOWISK Szkoła Podstawowa</t>
  </si>
  <si>
    <t xml:space="preserve">Pakiet 5 części multimedialnego oprogramowanie rozwijające predyspozycje matematyczne oraz wspomagające diagnozę i terapię zaburzeń w tym zakresie na 10 stanowisk</t>
  </si>
  <si>
    <t xml:space="preserve">Program MatŚwiat - terapia pedagogiczna Pro przeznaczona jest dla dzieci z dyskalkulią. Zawiera tysiące ćwiczeń i ponad 1300 kart pracy pomagających w zdobywaniu umiejętności matematycznych.</t>
  </si>
  <si>
    <t xml:space="preserve">Program multimedialny Fizyka EduROM Gimnazjum -klasy 1, 2, 3</t>
  </si>
  <si>
    <t xml:space="preserve">Program mulimedialny komputerowy do nauki fizyki</t>
  </si>
  <si>
    <t xml:space="preserve">Program multimedialny Geografia EduROM Gimnazjum klasy 1 2 3</t>
  </si>
  <si>
    <t xml:space="preserve">Program multimedialny komputerowy do nauki geografii</t>
  </si>
  <si>
    <t xml:space="preserve">Program multimedialny Lekcjoteka Matematyka Szkoła podstawowa</t>
  </si>
  <si>
    <t xml:space="preserve">Program multimedialny komputerowy do nauki matematyki</t>
  </si>
  <si>
    <t xml:space="preserve">Program multimedialny Lekcjoteka Matematyki szkoła podstawowa</t>
  </si>
  <si>
    <t xml:space="preserve">Program zawiera ciekawe zasoby i scenariusze lekcyjne, które stanowią prowadzenie do interaktywnego świata portalu nauczyciel.PL. To bogata baza pomysłów na prowadzenie zajęć z wykorzystywaniem narzędzi multimedialnych. Program zawiera animacje, filmy, prezentacje, zdjęcia. Książka zawiera zagadnienia wraz z dołączonymi scenariuszami lekcji, animacje, ilustracje, interaktywne ćwiczenia, prezentacje gier i ćwiczeń.</t>
  </si>
  <si>
    <t xml:space="preserve">Program multimedialny Lekcjoteka Przyroda Szkoła podstawowa</t>
  </si>
  <si>
    <t xml:space="preserve">Program multimedialny komputerowy do nauki przyrody</t>
  </si>
  <si>
    <t xml:space="preserve">Lekcjoteka Przyroda to program przeznaczony na tablicę multimedialną. W ciekawy sposób przedstawia zagadnienia z przyrody. Program przeznaczony dla klas 4 - 6. Lekcjotek@ PRZYRODA zawiera: 36 zagadnień wraz z dołączonymi scenariuszami lekcji w formie drukowanej i elektronicznej (pliki PDF),około 50 animacji i ilustracji,ponad 100 symulacji, interaktywnych ćwiczeń, prezentacji i filmów,filmy instruktażowe,</t>
  </si>
  <si>
    <t xml:space="preserve">Program multimedialny Lekcjoteka Przyrodaszkoła podstawowa </t>
  </si>
  <si>
    <t xml:space="preserve">Zawiera zagadnienia wraz z dołączonymi scenariuszami lekcji w formie drukowanej i elektronicznej. Znajdują się animacje i ilustarcje oraz prezentacje i filmy.</t>
  </si>
  <si>
    <t xml:space="preserve">Program multimedialny Matematyka Edu ROM szkoła podstawowa kl.4,5,6</t>
  </si>
  <si>
    <t xml:space="preserve">To bogaty i obszerny program komputerowy, dzięki któremu uczeń opracowuje wiadmości z zakresu programu nauczania matematyki w szkole podstawowej w klasach IV-VI. Materiał jest zawarty na pięciu płytach CD-ROM. Zawiera filmy video i animacje, trójwymiarowe prezentacje i teksty.</t>
  </si>
  <si>
    <t xml:space="preserve">Program multimedialny Matematyka EduROM Gimnazjum klasy 1, 2, 3</t>
  </si>
  <si>
    <t xml:space="preserve">program multimedialny Matematyka EduROM Szkoła Podstawowa kl. 4-6.</t>
  </si>
  <si>
    <t xml:space="preserve">Program multimedialny Matematyka EduROM Szkoła Podstawowa kl. 4-6.</t>
  </si>
  <si>
    <t xml:space="preserve">Program multimedialny Matematyka EduROM Szkoła podstawowa klasy 4, 5, 6 </t>
  </si>
  <si>
    <t xml:space="preserve">Program multimedialny Odpady i recykling</t>
  </si>
  <si>
    <t xml:space="preserve">Program multimedialny na płycie z tematyką gospodarka odpadami</t>
  </si>
  <si>
    <t xml:space="preserve">Program multimedialny Przyroda Edu ROM szkoła podstawowa kl.4,5,6</t>
  </si>
  <si>
    <t xml:space="preserve">Pakiet przedmiotowy eduROM multimedialna baza wiedzy Przyroda to opracowanie wszystkich zagadnień przyrodniczych objętych programem szkoły podstawowej w klasach 4-6*. Materiał – zawarty na 8 płytach CD-ROM – odpowiada co najmniej 100 godzinom nauki.</t>
  </si>
  <si>
    <t xml:space="preserve">Program multimedialny Przyroda EduROM Szkoła podstawowa klasy 4 5 6</t>
  </si>
  <si>
    <t xml:space="preserve">Program komputerowy do nauki przyrody</t>
  </si>
  <si>
    <t xml:space="preserve">Pakiet przedmiotowy eduROM multimedialna baza wiedzy Przyroda to opracowanie wszystkich zagadnień przyrodniczych objętych programem szkoły podstawowej w klasach 4-6*. Materiał – zawarty na 8 płytach CD-ROM – odpowiada co najmniej 100 godzinom efektywnej nauki.</t>
  </si>
  <si>
    <t xml:space="preserve">Program multimedialnyodpady i recykling</t>
  </si>
  <si>
    <t xml:space="preserve">Interaktywna pomoc dydaktyczna szeroko przedstawia zagadnienia związane z powstawaniem i gospodarką odpadami. Multimedialna płyta CD zawiera ponadto następujący materiał dydaktyczny: definicje,słowniczek pojęć,dane liczbowe, statystyczne, materiały metodyczne, sprawdzające , animowaną grę edukacyjną.</t>
  </si>
  <si>
    <t xml:space="preserve">Prosty silnik prądu stałego z trwałymi magnesami</t>
  </si>
  <si>
    <t xml:space="preserve">Silnik prądu stałego jest silnikiem elektrycznym zasilanym prądem stałym i służy do zamiany energii elektrycznej na energię mechaniczną.
Wirnik silnika znajduje się w polu magnetycznym- pomiędzy magnesami zwróconymi do siebie różnoimiennymi biegunami. Po połączeniu źródła prądu do uzwojenia wirnika poprzez komutator i szczotki, na wirnik działa już para siła elektrodynamicznych. Lewa strona wirnika jest odpychana przez lewy biegun trwałego magnesu w prawo, powodując obrót wirnika do pozycji pionowej. W tej pozycji szczotki nie zasilają wirnika więc moment obrotowy jest równy zero. Ponieważ jednak obrót wirnika jest gwałtowny, w wyniku bezwładności mija on pozycję pionową. Po przejściu pionowej pozycji wirnika, szczotki dotykają styków komutatora ale odwtrotnie - zmienia się kierunek płynącego przez elektromagnesy wirnika prądu, zmieniając kierunek wytworzonego pola magnetycznego. Ruch wirnika jest wieć kontynuowany w tym samym kierunku.</t>
  </si>
  <si>
    <t xml:space="preserve">Pryzmat ( akrylowy lub szklany)</t>
  </si>
  <si>
    <t xml:space="preserve">Pryzmat szklany o kątach 60 stopni i długości ścian równobocznych ok. 38 mm. Posiada lekko sfazowane krawędzie.</t>
  </si>
  <si>
    <t xml:space="preserve">Przedłużacz z uziemieniem</t>
  </si>
  <si>
    <t xml:space="preserve">Przedłużacz 10 m</t>
  </si>
  <si>
    <t xml:space="preserve">Przewodnik do rozpoznawania drzew i krzewów: Łatwe oznaczanie gatunków</t>
  </si>
  <si>
    <t xml:space="preserve">Książka z ponad 1300 barwnych zdjęć opisująca pona 100 gatunków drzew</t>
  </si>
  <si>
    <t xml:space="preserve">Przewodnik do rozpoznawania drzew i krzewów: Łatwe oznaczenie gatunków</t>
  </si>
  <si>
    <t xml:space="preserve">Zawiera barwne zdjęcia ,opisane są gatunki drzew i krzewów krajowych oraz zadomowionych. Charakterystyka środowisk.</t>
  </si>
  <si>
    <t xml:space="preserve">Przewodnik do rozpoznawania drzew</t>
  </si>
  <si>
    <t xml:space="preserve">Ponad 1300 zdjęć, 114 gatunków drzew i krzewów krajowych oraz zadomowionych. Szybkie i łatwe rozpoznawanie.</t>
  </si>
  <si>
    <t xml:space="preserve">Przewodnik do rozpoznawania owadów</t>
  </si>
  <si>
    <t xml:space="preserve">W książce:
• 375 zaprezentowanych gatunków
• 70 kolorowych ilustracji
• ponad 500 kolorowych zdjęć</t>
  </si>
  <si>
    <t xml:space="preserve">Przewodnik Las</t>
  </si>
  <si>
    <t xml:space="preserve">książka przyrodnicza</t>
  </si>
  <si>
    <t xml:space="preserve">Przewodnik roślin i zwierząt</t>
  </si>
  <si>
    <t xml:space="preserve">Zawiera gatunki zwierząt i roślin, ciekawostki przyrodnicze.</t>
  </si>
  <si>
    <t xml:space="preserve">Przewodnik rośliny i zwierzęta</t>
  </si>
  <si>
    <t xml:space="preserve">Książka opisująca 1000 gatunków roślin i zwierząt</t>
  </si>
  <si>
    <t xml:space="preserve">Książka zawierająca nie tylko podstawowe informacje o wyglądzie zwierzęcia lub rośliny, ale także trochę ciekawostek przyrodniczych </t>
  </si>
  <si>
    <t xml:space="preserve">Przybory do tablicy drewniane</t>
  </si>
  <si>
    <t xml:space="preserve">Zestaw matematycznych przyborów drewnianych z tablicą - linia, trójkąt 45 stopni, trójkąt 60 stopni cyrkiel, kątomierz</t>
  </si>
  <si>
    <t xml:space="preserve">Przybory do tablicy plastikowe</t>
  </si>
  <si>
    <t xml:space="preserve">Zestaw matematycznych przyborów plastykowych z magnesami z tablicą - linia, trójkąt 45 stopni, trójkąt 60 stopni cyrkiel, kątomierz na </t>
  </si>
  <si>
    <t xml:space="preserve">Magnetyczne przybory plastikowe, wykonane z tworzywa sztucznego, idealne do tablic zielonych i białych. Zestaw zawiera: linijka 1m, 2 ekierki różnokątne, kątomierz, cyrkiel magnetyczny.</t>
  </si>
  <si>
    <t xml:space="preserve">przybory geometryczne - plastikowe</t>
  </si>
  <si>
    <t xml:space="preserve">Komplet przyrządów PVC magnetyczny, cyrkiel tablicowy, trójkąt 60, trójkąt 45, kątomierz, liniał tablicowy, trójnóg cyrkla, wskaźnik tablicowy.</t>
  </si>
  <si>
    <t xml:space="preserve">przybory geometryczne - drewniane</t>
  </si>
  <si>
    <t xml:space="preserve">Przybory matematyczne, drewniane na tablicy. Komplet: cyrkiel, kątomierz, dwa trójkąty (45`, 60`), liniał 1m. Przyrządy wykonane ze sklejki liściastej wodoodpornej.</t>
  </si>
  <si>
    <t xml:space="preserve">Przyłącza stanowisk uczniowskich</t>
  </si>
  <si>
    <t xml:space="preserve">Uchwyt do słuchawek, osłaniający i zabezpieczający przyłącze przed wyrwaniem.</t>
  </si>
  <si>
    <t xml:space="preserve">Przyrząd do demonstracji powstawania brył obrotowych</t>
  </si>
  <si>
    <t xml:space="preserve">Przyrząd wraz z kompletem plastikowych ramek (16 sztuk) służy do pokazu powstawania brył obrotowych. Ma zastosowanie na lekcjach matematyki w gimnazjach i szkołach ponadgimnazjalnych. </t>
  </si>
  <si>
    <t xml:space="preserve">Przyrząd przeznaczony do mierzenia gęstości cieczy. Zestaw 3 areometrów (densymetrów) o trzech zakresach.</t>
  </si>
  <si>
    <t xml:space="preserve">3 szt. Densymetrów uniwersalnych szklonych o trzech zakresach z działką elementarną co 0,01:
1. 0,700-1,000  2. 1,000-1,500  3. 1,400-1,900 </t>
  </si>
  <si>
    <t xml:space="preserve">Pudełko do obserwacji okazów z 2 lupami</t>
  </si>
  <si>
    <t xml:space="preserve">Lupa zapewnia łatwe obserwowanie żywych organizmów. Dno lupy wyposażone w siatkę pozwalającą określić wielkość modelu. Ruchome wieczko zapewnia podwójne powiększenie: 2x i 4x. • śr. szkła 45 i 30 mm</t>
  </si>
  <si>
    <t xml:space="preserve">Pudełko do obserwacji okazów z 3 lupami</t>
  </si>
  <si>
    <t xml:space="preserve">Przezroczysty pojemnik w kształcie walca, w którego pokrywkę (zdejmowana) wbudowane są 2 lupy (jedna uchylna na zawiasie), dając powiększenie 2x lub 4x. Bezpieczne, wygodne i humanitarne. Dodatkowym elementem jest przestrzeń pod pudełkiem głównym z odchylaną lupą boczną oraz umieszczonym ukośnie lustrem – umożliwia to oglądanie okazu z boku oraz od dołu. W dnie pudełka głównego znajduje się miarka (zamiast siatki) do określania wielkości okazu. W pokrywce znajdują się otwory wentylacyjne. </t>
  </si>
  <si>
    <t xml:space="preserve">pudełko do obserwacji okazów z lupami</t>
  </si>
  <si>
    <t xml:space="preserve">Pudełko na 10 szt. preparatów</t>
  </si>
  <si>
    <t xml:space="preserve">Plastikowe pudełko na 10 sztuk preparatów mikroskopowych o wymiarach 8x6x3cm.</t>
  </si>
  <si>
    <t xml:space="preserve">Pudełko na owady</t>
  </si>
  <si>
    <t xml:space="preserve">Pudełko na owady z wieczkiem powiększającym umożliwia łatwą obserwację schwytanych owadów. Na dnie pojemnika znajduje się wyskalowana w centymetrach podziałka, do określania wielkości obserwowanego obiektu.</t>
  </si>
  <si>
    <t xml:space="preserve">Pudełko na owady pudełko lupa, rozmiar 8 x 8 cm</t>
  </si>
  <si>
    <t xml:space="preserve">Puzle Europa</t>
  </si>
  <si>
    <t xml:space="preserve">Drewniana mapa o wymiarach nie mniejszych niż 30 cm, składająca się z 18 puzzli każdy przedstawiający wyraźny zarys Państw europejskich z ich nazwą, stolicą oraz flagą narodową. Poprzez układanie i dopasowywanie prostych elementów dziecko wzrokowo zapoznaje si e z położeniem państw Europy.</t>
  </si>
  <si>
    <t xml:space="preserve">Puzzle Europa - drewniana mapa</t>
  </si>
  <si>
    <t xml:space="preserve">PUZZLE Logop. Bocian Klemens Kle Kle</t>
  </si>
  <si>
    <t xml:space="preserve">Pomoc logopedyczna. Pudełko z puzzlami kartonikowymi</t>
  </si>
  <si>
    <t xml:space="preserve">PUZZLE Logop. Wacek, Dzidek, Anastazy</t>
  </si>
  <si>
    <t xml:space="preserve">Puzzle Polska - drewniana mapa</t>
  </si>
  <si>
    <t xml:space="preserve">Drewniana mapa o wymiarach nie mniejszych niż 30 cm,  składająca się z 16 puzzli każdy przedstawiający zarys jednego województwa z jego nazwą, stolicą oraz herbem.</t>
  </si>
  <si>
    <t xml:space="preserve">Quiz - Kultura i Sztuka Polski</t>
  </si>
  <si>
    <t xml:space="preserve">Quiz - przyroda i geografia Polski</t>
  </si>
  <si>
    <t xml:space="preserve">Quiz geograficzny - Europa z Martyną Wojciechowską</t>
  </si>
  <si>
    <t xml:space="preserve">Quiz geograficzny Afryka z Martyną Wojciechowską</t>
  </si>
  <si>
    <t xml:space="preserve">Quiz geograficzny Ameryka Południowa z Martyną Wojciechowską</t>
  </si>
  <si>
    <t xml:space="preserve">Quiz geograficzny Ameryka Północna z Martyną Wojciechowską</t>
  </si>
  <si>
    <t xml:space="preserve">Quiz geograficzny Australia z Martyną Wojciechowską</t>
  </si>
  <si>
    <t xml:space="preserve">Quiz geograficzny Azja z Martyną Wojciechowską</t>
  </si>
  <si>
    <t xml:space="preserve">Quiz geograficzny Europa z Martyną Wojciechowską</t>
  </si>
  <si>
    <t xml:space="preserve">Quiz geograficznyEuropa z Martyną Wojciechowską</t>
  </si>
  <si>
    <t xml:space="preserve">Gra edukacyjna o Europie. Zestaw zawiera plansze, pionki, kostkę do gry, klepsydrę, karty twierdzeń, karty flag, karty TAK/NIE, instrukcję.</t>
  </si>
  <si>
    <t xml:space="preserve">Quiz Kultura i Sztuka Polski</t>
  </si>
  <si>
    <t xml:space="preserve">Quiz przyroda i geografia Polski</t>
  </si>
  <si>
    <t xml:space="preserve">To gra w której uczestnicy zdobywają wiele ciekawych informacji na temat geografi i przyrody Polski. Gracze mają do dyspozycji karty, na których znajdują się pytania i alternatywne odpowiedzi.</t>
  </si>
  <si>
    <t xml:space="preserve">Rekawiczki lateksowe</t>
  </si>
  <si>
    <t xml:space="preserve">Rękawice lateksowe, zapewniające ograniczoną ochronę przed zagrożeniami chemicznymi, op. 100szt.</t>
  </si>
  <si>
    <t xml:space="preserve">Rerki (r, l)</t>
  </si>
  <si>
    <t xml:space="preserve">Książka do poprawnej wymowy, autor Beata Dawczyk, Izabela Spychał</t>
  </si>
  <si>
    <t xml:space="preserve">Rośliny chronione w Polsce</t>
  </si>
  <si>
    <t xml:space="preserve">Szegółowe opisy kilkudziesięciu roślin będących w Polsce pod ochroną. Informacje dotyczące czasu kwitnięcia, wyglądu oraz niebezpieczeństw zagrażających omawianym gatunkom. Dokładna systematyka Ciekawostki. Duże, kolorowe ilustracje. Mapki występowania opisywanych roślin.</t>
  </si>
  <si>
    <t xml:space="preserve">Rośliny chronione w Polsce, oprawa twada</t>
  </si>
  <si>
    <t xml:space="preserve">Rośliny jadalne Zestaw 5 preparatów</t>
  </si>
  <si>
    <t xml:space="preserve">Zestaw 5 preparatów:
1. Korzenie cebuli   2. Łodyga kukurydzy  3. Liść pomidora  4. Korzeń marchwi  5. Liść ryżu</t>
  </si>
  <si>
    <t xml:space="preserve">Rośliny jadalneZestaw 5 preparatów</t>
  </si>
  <si>
    <t xml:space="preserve">Rozmaitości żelowe doktor Lab</t>
  </si>
  <si>
    <t xml:space="preserve">Seria zestawów doświadczalnych-tworzenie z elastycznego żelu wiele elementów, zwierząt, przedmiotów.</t>
  </si>
  <si>
    <t xml:space="preserve">Rozwiń skrzydła z angielskimSuper memo</t>
  </si>
  <si>
    <t xml:space="preserve">Multimedialny kurs do nauki języka angielskiego dla dzieci w wieku 11-12 lat, którego materiał przygotowuje do egzaminu Cambridge English: Young Learners na najwyższym poziomie Flyers.
Kurs komputerowy na płycie CD-ROM przeznaczony jest do nauki języka angielskiego dla dzieci w wieku 11-12 lat. Kurs przygotowuje do egzaminu Cambridge English: Young Learners na najwyższym poziomie Flyers (zwanym też Young Learners English: Flyers) w oparciu o efektywną metodę powtórek SuperMemo, której skuteczność została potwierdzona badaniami naukowymi. Dzięki niej dziecko nie tylko świetnie się bawi, ale też trwale zapamiętuje słowa, zwroty i zasady gramatyczne.
Kurs zawiera podstawowy zakres słownictwa i zagadnień gramatycznych języka angielskiego w oparciu o wymagania egzaminu Cambridge English: Young Learners, poziom Flyers. Barwnie i ciekawie animowane lekcje, obejmujące 13 różnych tematów, zawierają różnorodne ćwiczenia, dialogi, zadania egzaminacyjne oraz interaktywne gry językowe, które pomagają dziecku nauczyć się wymaganych do egzaminu słówek i form gramatycznych. z kursu może uczyć się jednocześnie czworo dzieci.</t>
  </si>
  <si>
    <t xml:space="preserve">Równia pochyła z wałkiem regulowana, długość równi ok. 50 cm</t>
  </si>
  <si>
    <t xml:space="preserve">Wykonana ze stali równia z kątomierzem oraz regulowanym krążkiem. Dołączony wałek, który może być wykorzystywany jako obiekt poruszający się po równi lub obciążnik. W składzie pomocy także szalka.</t>
  </si>
  <si>
    <t xml:space="preserve">Różnicowanie fonemowe głosek cz. I i II</t>
  </si>
  <si>
    <t xml:space="preserve">Zestaw 2 CD-romów w teczce</t>
  </si>
  <si>
    <t xml:space="preserve">segregacja odpadów aktywny zestaw klasowy </t>
  </si>
  <si>
    <t xml:space="preserve">W skład zestawu wchodzą 4 kosze do segregacji odpadów, plansza ścienna „Jak prawidłowo segregować odpady” oraz 4 nalepki z symbolami grup odpadów, 4 puste nalepki (umożliwiają samodzielne umieszczenie symboli, np. odpadów zbieranych lokalnie) i kartoniki z rycinami różnych odpadów. </t>
  </si>
  <si>
    <t xml:space="preserve">Segreguj śmieci</t>
  </si>
  <si>
    <t xml:space="preserve">Edukacyjna gra planszowa. Spis elementów: Plansza - miasteczko, 60 żetonów śmieci, 36 żetonów produktów, 4 drewniane pionki - samochodziki, drewniana kostka, instrukcja.</t>
  </si>
  <si>
    <t xml:space="preserve">Sekrety elektrotechniki Radio FM</t>
  </si>
  <si>
    <t xml:space="preserve">Kompletny zestaw elementów pozwalający na poznanie zasad działania np.: silnika, przełączników, źródeł dźwięku i światła, oraz różnych układów elektronicznych.
ZESTAW ZAWIERA:
- instrukcję obsługi w języku polskim
- 2 x złączka 1-punktowa,
- 6 x złączka 2-punktowa,
- 3 x złączka 3-punktowa,
- 1 x złączka 4-punktowa,
- 1 x złączka 5-punktowa,
- 1x kontaktron,
- 1 x przycisk,
- 1 x wyłącznik,
- 1 x czerwona dioda LED,
- 1 x żarówka 2,5V,
- 2 x zasobnik na baterie,
- 1 x głośnik,
- 1 x moduł ALARM,
- 1 x silnik,
- 1 x moduł WZMACNIACZ,
- 1 x moduł FM,
- 1 x magnes,
- 1 x śmigło.</t>
  </si>
  <si>
    <t xml:space="preserve">Siarczan (VI)
miedzi (II)</t>
  </si>
  <si>
    <t xml:space="preserve">Odczynnik chemiczny 1 KG</t>
  </si>
  <si>
    <t xml:space="preserve">Siarczan (VI)miedzi (II)</t>
  </si>
  <si>
    <t xml:space="preserve">Odczynnik laboratoryjny- 5 hydrat  100 g</t>
  </si>
  <si>
    <t xml:space="preserve">Siarka</t>
  </si>
  <si>
    <t xml:space="preserve">Siatki brył i figur geometrycznych</t>
  </si>
  <si>
    <t xml:space="preserve">Pakiet edukacyjny zawiera siatki brył: • ostrosłupa prawidłowego czworokątnego, • sześcianu (3 sztuki), • graniastosłupa prawidłowego trójkątnego, • prostopadłościanu o podstawie prostokąta, • prostopadłościanu o podstawie kwadratu, • graniastosłupa o podstawie trapezu równoramiennego, • graniastosłupa prawidłowego sześciokątnego, • graniastosłupa o podstawie równoległoboku, • czworościanu foremnego, • ostrosłupa prawidłowego trójkątnego, • ostrosłupa o podstawie trapezu równoramiennego, • ostrosłupa prawidłowego sześciokątnego, • ostrosłupa o podstawie rombu, • graniastosłupa  o podstawie trójkąta prostokątnego, • graniastosłupa  o podstawie trójkąta równoramiennego, • ostrosłupa o podstawie trójkąta prostokątnego, • ostrosłupa o podstawie trójkąta równoramiennego, • ostrosłupa  o podstawie prostokąta, • siatki trzech ostrosłupów, które po złożeniu tworzą sześcian,  • Poradnik metodyczny.</t>
  </si>
  <si>
    <t xml:space="preserve">Siatki brył i figury płaskie</t>
  </si>
  <si>
    <t xml:space="preserve">15 siatek i brył z magnesem. Figury geometryczne po odpowiednim złożeniu ułatwią uczniom wyprowadzenie wzorów na obliczenie ich pól, siatki graniastosłupów i ostrosłupów prostych, z których łatwo można złożyć bryły, Zastosowanie magnesów umożliwia łatwe przymocowanie do tablicy szkolnej, co odciąży nauczyciela od wykonywania rysunków. </t>
  </si>
  <si>
    <t xml:space="preserve">Simba 3D</t>
  </si>
  <si>
    <t xml:space="preserve">Program przeznaczony jest dla uczniów szkół podstawowych oraz gimnazjów.
Podstawowe funkcje programu:
- Praca na płaszczyźnie 2D
- Praca w przestrzeni 3D (bez okularów 3D)
- Praca w przestrzeni 3D (z okularami 3D)
- Proste komendy (również w trybie 3D)
- Możliwość rysowania figur wypełnionych teksturą lub kolorem
- Możliwość obracania rysunku w każdym wymiarze
- Podprogramy
- Małe wymagania systemowe</t>
  </si>
  <si>
    <t xml:space="preserve">Skacząca piłeczka</t>
  </si>
  <si>
    <t xml:space="preserve">PiŁka skacząca z rogami 55 cm</t>
  </si>
  <si>
    <t xml:space="preserve">Skaczące piłeczki doktor lab</t>
  </si>
  <si>
    <t xml:space="preserve">Edukacyjny zestaw doświadczalny.</t>
  </si>
  <si>
    <t xml:space="preserve">Skały zestaw 42 szt</t>
  </si>
  <si>
    <t xml:space="preserve">Zestaw 42 skał w pastikowym pudełku zawiera: 1. Grafit 2. Galenit 3. Sfaleryt 4. Antymonit 5. Molibdenit 6. Chalkopiryt 7. Fluoryt 8. Hematyt 9. Limonit 10. Kasyteryt 11. Kwarc 12. Wolframit 13. Magnetyt 14. Boksyt 15. Talk 16. Kaolinit 17. Miki 18. Kalcyt 19. Gips 20. Fosforyt 21. Chromit 22. Węglan sodu 23. Ilmenit 24. Malachit 25. Realgar 26. Psylomelan 27. Perłowiec 28. Gabro 29. Basalt 30. Dioryt 31. Andezyt 32. Granit 33. Ryolit 34. Zlepieniec 35. Piaskowiec 36. Łupek ilasty 37. Wapień 38. Marmur 39. Kwarcyt 40. Łupek I 41. Łupek II 42. Gnejs</t>
  </si>
  <si>
    <t xml:space="preserve">Skrzydła owadów Zestaw 5 preparatów</t>
  </si>
  <si>
    <t xml:space="preserve">Zestaw 5 preparatów zawiera:
1. Pszczoła  2. Motyl  3. Muszka owocówka  4. Mucha domowa  5. Komar</t>
  </si>
  <si>
    <t xml:space="preserve">Słowniki Oxford Wordpower jeż angielski</t>
  </si>
  <si>
    <t xml:space="preserve">72000 wyrazów oprawa miękka </t>
  </si>
  <si>
    <t xml:space="preserve">Stacja meteo</t>
  </si>
  <si>
    <t xml:space="preserve">Wyświetlanie prognozowanej pogody za pomocą trzech symboli:słonecznie, pochmurnie, deszczowo. Przezroczysty wyświetlacz.</t>
  </si>
  <si>
    <t xml:space="preserve">Stacja pogody</t>
  </si>
  <si>
    <t xml:space="preserve">Korpus stacji wykonany z wytrzymałego tworzywa sztucznego, urządzenie nie rdzewiej W skład zestawu: termometr, opadomierz i wiatromierz. Długość zestawu po montażu - ok. 150cm Długość termometru ok. 38cm zakrestemperatur od -40 do + 50</t>
  </si>
  <si>
    <t xml:space="preserve">Statyw do probówek, 24 miejsca </t>
  </si>
  <si>
    <t xml:space="preserve">Wykonany z tworzywa sztucznego. Kolor biały. Wymiary: 112 x 300 x 85 mm</t>
  </si>
  <si>
    <t xml:space="preserve">Statyw do probówek, 40 miejsc, D 25 mm</t>
  </si>
  <si>
    <t xml:space="preserve">Wykonany z tworzywa sztucznego. Kolor biały. Wymiary: 125 x 295 x 85 mm</t>
  </si>
  <si>
    <t xml:space="preserve">Stetoskop</t>
  </si>
  <si>
    <t xml:space="preserve">Stetoskop uczniowski przeznaczony tylko do celów edukacyjnych (rozmiar dziecięcy. Pozwala na "osłuchanie" własnego serca lub wnikliwsze wsłuchiwanie się w odgłosy przyrody.</t>
  </si>
  <si>
    <t xml:space="preserve">Stojak na 30 map</t>
  </si>
  <si>
    <t xml:space="preserve">Wykonany z kształtowników i prętów metalowych. Malowana proszkowo - możliwość wybrna koloru. Podstawa z płyty laminowanej.
Opcja - podstawa na 4 kółkach.  Wymiary: 73 x 60 x 50 cm</t>
  </si>
  <si>
    <t xml:space="preserve">stojak wielofunkcyjny do map</t>
  </si>
  <si>
    <t xml:space="preserve">Stoper</t>
  </si>
  <si>
    <t xml:space="preserve">Funkcje:
- zegar 12/ 24 godziny
- kalendarz
- alarm dzienny, powiadomienie o pełnej godzinie
- pomiar czasu okrążenia                                                                           W zestawie wraz ze stoperem smyczę oraz baterię.</t>
  </si>
  <si>
    <t xml:space="preserve">Stoper elektroniczny wyświetla czas, godziny, minuty i sekundy oraz dni i miesiące. Sygnalizacja dźwiękowa.</t>
  </si>
  <si>
    <t xml:space="preserve">stoper</t>
  </si>
  <si>
    <t xml:space="preserve">sudoku sylabowe</t>
  </si>
  <si>
    <t xml:space="preserve">Zestaw ten służy do nauki dopasowywania małych elementów do całości, dopasowywania rzeczownika w odpowiedniej formie do obrazka</t>
  </si>
  <si>
    <t xml:space="preserve">Suwmiarka szkolna</t>
  </si>
  <si>
    <t xml:space="preserve">Pomoc naukowa umożliwia pomiar większości kształtów od 1 mm do 30 cm. Łatwy odczyt dokonywany jest w specjalnie zaprojektowanym okienku.</t>
  </si>
  <si>
    <t xml:space="preserve">Syczki (s,z)</t>
  </si>
  <si>
    <t xml:space="preserve">"Beata Dawczak, Izabela Spychał, ilustr. Krzysztof Spychał format A4
objętość 40 kolorowych stron
oprawa miękka"</t>
  </si>
  <si>
    <t xml:space="preserve">Szafa zamykana na mapy Wym.: wys. 182 x szer. 80 x gł. 42 cm</t>
  </si>
  <si>
    <t xml:space="preserve">Szafa na mapy posiada duże, wygodne i estetyczne uchwyty, wyposażona jest w solidne prowadnice z systemem zabezpieczającym przed wypadaniem szuflad, jest wykonana z materiałów których powierzchnia jest łatwa do pielęgnacji.</t>
  </si>
  <si>
    <t xml:space="preserve">Szalona chemia dzika fizyka</t>
  </si>
  <si>
    <t xml:space="preserve">Zawartość:
Duża zlewka
Mała zlewka
Łyżeczka
Okulary ochronne
Maseczka ochronna
Rękawiczki
Pipety
Mieszadełka
Saszetka z substancją żelującą
Pusty słoiczek do żelowania
Pojemniczek na próbki
Chlorek wapnia
Barwniki
Duży słoik + alginat
Miseczka
Podstawka na odczynniki
Czerwony granulat do formowania
Zielony granulat do formowania
Żółty granulat do formowania
4 formy
Plastikowe rurki
Drewniany kołeczek
Kolorowa instrukcja i instrukcja bezpieczeństwa</t>
  </si>
  <si>
    <t xml:space="preserve">szczotka laboratoryjna fi 10 mm, dł. 210mm</t>
  </si>
  <si>
    <t xml:space="preserve">SZCZOTKA NP. DO PIPET i PROBÓWEK - SZCZECINA z wełnianą główką
 FI 10 MM
 DŁ. CAŁKOWITA  210 MM</t>
  </si>
  <si>
    <t xml:space="preserve">szczotka laboratoryjna fi 25 mm, dł. 250mm</t>
  </si>
  <si>
    <t xml:space="preserve">SZCZOTKA NP. DO PIPET i PROBÓWEK - SZCZECINA
 FI 25 MM
 DŁ. CAŁKOWITA  250 MM</t>
  </si>
  <si>
    <t xml:space="preserve">Szkielet czaszki  8 części, rozmiar 19 x 15 x 21 cm</t>
  </si>
  <si>
    <t xml:space="preserve">Model obejmuje 8 części mózgu: płata czołowego i ciemieniowego, płat skroniowy i potyliczny, pieńmózgowy i móżdżek.</t>
  </si>
  <si>
    <t xml:space="preserve">Szkielet człowieka na statywie skala 1:2, 85 cm</t>
  </si>
  <si>
    <t xml:space="preserve">Model pokazuje podstawowe kostne elementy układu ruchu człowieka. Wysokość 85 cm. Połowa naturalnej wielkości.  Kończyny dolne i górne zostały zamocowane ruchomo. Umieszczony na statywie.</t>
  </si>
  <si>
    <t xml:space="preserve">Szkielet człowiekaprogram interaktywny klasy 4 -6 i Gimnazjum</t>
  </si>
  <si>
    <t xml:space="preserve">Zawartość programu:
- 8 stron szkoleniowych
- 4 rodzaje ćwiczeń
- część zabawowa</t>
  </si>
  <si>
    <t xml:space="preserve">Szkielet gołębia, Wymiary całkowite gabloty: 13 x 16 x 22 cm</t>
  </si>
  <si>
    <t xml:space="preserve">Naturalny szkielet gołębia umieszczony na podstawie. Ta profesjonalnie przygotowana pomoc dydaktyczna pozwala nauczycielom na zaprezentowanie uczniom przystosowań budowy kośca zwierzęcia do lotu: silną redukcję ilosci kości, ich lekkość, przekszałcenie przednich odnóży w skrzydła i zwiększenie powierzchni przyczepu mięśni odpowiedzialnych za lot (grzebień mostka). </t>
  </si>
  <si>
    <t xml:space="preserve">Szkielet królika</t>
  </si>
  <si>
    <t xml:space="preserve">Naturalny szkielet królika umieszczony na podstawie jest bardzo przydatną pomocą dydaktyczną ułatwiającą realizację programu z zakresu biologii obowiązującego na różnych poziomach nauczania.
Ta profesjonalnie przygotowana pomoc dydaktyczna pozwala nauczycielom na zaprezentowanie uczniom chraktetystycznych cech budowy szkieletowej ssaków: mocnej czaszki z rozwiniętą i silnie zrośniętą mózgoczaszką, zróżnicowanych w budowie zębów, 2 kłykci potylicznych potrzymujących czaszkę i umożliwiających pełny zakres ruchu głowy, 7 kręgów szyjnych, żebra zrośnięte z mostkiem i zrośnięte kręgi krzyżowe tworzące kość krzyżową. Dodatkowa osłona wykonana z pleksi chroni model przed kurzem i uszkodzeniami mechanicznymi.</t>
  </si>
  <si>
    <t xml:space="preserve">Szkielet królika 1:1, wymiary całkowite gabloty: 35 x 11 x 18 cm</t>
  </si>
  <si>
    <t xml:space="preserve">Szkielet ryby</t>
  </si>
  <si>
    <t xml:space="preserve">Naturalny szkielety ryby umieszczony na podstawie. Ta profesjonalnie przygotowana pomoc dydaktyczna pozwala nauczycielom na zaprezentowanie uczniom przystosowań budowy kośca zwierzęcia np. do sposobu poruszania się. Uczniowie, którzy mieli szansę obejrzeć ten ciekawy preparat z łatwością zapamiętają także charakterystyczne cechy budowy szkieletowej ryb. Dodatkowa osłona wykonana z pleksi chroni model przed kurzem i uszkodzeniami mechanicznymi.</t>
  </si>
  <si>
    <t xml:space="preserve">Szkielet ryby, Wymiary całkowite: 10,5 x 19,2 x3,9 cm</t>
  </si>
  <si>
    <t xml:space="preserve">Szkielet żaby</t>
  </si>
  <si>
    <t xml:space="preserve">Naturalny szkielety żaby umieszczony na podstawie. Ta profesjonalnie przygotowana pomoc dydaktyczna pozwala nauczycielom na zaprezentowanie uczniom przystosowań budowy kośca zwierzęcia np. do sposobu poruszania się. Uczniowie, którzy mieli szansę obejrzeć ten ciekawy preparat z łatwością zapamiętają także charakterystyczne cechy budowy szkieletowej płazów: ażurową konstrukcję czaszki, występowanie kłykci potylicznych i zredukowanych żeber. Dodatkowa osłona wykonana z pleksi chroni model przed kurzem i uszkodzeniami mechanicznymi.</t>
  </si>
  <si>
    <t xml:space="preserve">Szkielet żaby, Wymiary całkowite: 13,2 x 13,2 x 7,5 cm</t>
  </si>
  <si>
    <t xml:space="preserve">Szkiełka podstawowe</t>
  </si>
  <si>
    <t xml:space="preserve">Szkiełka podstawowe. Wielkość 25.4x76.2 mm. Komplet 50 szt. </t>
  </si>
  <si>
    <t xml:space="preserve">Szkiełka Podstawowe 50 szt.</t>
  </si>
  <si>
    <t xml:space="preserve">szkiełka zegarkowe laboratoryjne fi 100 mm</t>
  </si>
  <si>
    <t xml:space="preserve">szkiełka zegarkowe laboratoryjne fi 100 mm </t>
  </si>
  <si>
    <t xml:space="preserve">szkiełka zegarkowe laboratoryjne fi 150 mm</t>
  </si>
  <si>
    <t xml:space="preserve">Szkodniki owadzie zestaw 10 sztuk</t>
  </si>
  <si>
    <t xml:space="preserve">W skład zestawu wchodzą: 1.    karaczan 2.    ryjkowiec – chrząszcz 3.    szarańczak – prostoskrzydłe 4.    goliat – chrząszcz, poświętnikowate 5.    kózka – chrząszcz 6.    jelonek – chrząszcz 7.    turkuć – prostoskrzydłe 8.    listnik – chrząszcz, poświętnikowate 9.    mucha – dwuskrzydłe 10.  pluskwiak. Rozmiar całego pudełka wynosi 34,5x26x4cm.</t>
  </si>
  <si>
    <t xml:space="preserve">Szumi i szeleści wąż logopedyczny</t>
  </si>
  <si>
    <t xml:space="preserve">Gra, która  ma na celu rozwój mowy dziecka w wieku przedszkolnym i wczesnoszkolnym w zakresie poprawnej wymowy głosek szeregu szumiącego (sz, ż, cz, dż) oraz ciszącego (ś, ź, ć, dź), a także rozwój percepcji słuchowej. Zestaw zawiera: plansza niebieska przeznaczona jest do dłuższych, a różowa do krótszych rozgrywek. • wym. planszy 40 x 34 cm • 96 żetonów z obrazkami • 16 żetonów z poleceniami • dwustronna plansza • 16 pionków • kostka do gry </t>
  </si>
  <si>
    <t xml:space="preserve">Szumki ( sz, ż, cz, dź)</t>
  </si>
  <si>
    <t xml:space="preserve">Książka z zadaniami, które  ułożone są według zasad tera­pii logopedycznej: ćwiczenie wywołanej głoski następuje w sylabach, wyrazach (nagłosie, śródgłosie, wygłosie, grupach spółgłoskowych) i zdaniach, na końcu zaś w mowie spontanicznej dziecka.</t>
  </si>
  <si>
    <t xml:space="preserve">Świat Hydrografia Format: 160 x 120 cm</t>
  </si>
  <si>
    <t xml:space="preserve">Ścienna mapa szkolna przedstawia najważniejsze zagadnienia dotyczące stosunków wodnych w obrębie wód powierzchniowych Ziemi: zlewiska oceanów i dorzecza, zasolenie wód morskich (PSU) i prądy powierzchniowe. Na mapie oznaczone zostały również typy najważniejszych jezior oraz ich geneza. Główne rzeki oraz większe jeziora opisane są tabliczkami zawierającymi istotne i ciekawe informacje, takie jak: powierzchnia dorzecza, długość rzeki, średni przepływ przy ujściu, ilość niesionego osadu dla rzek oraz powierzchnia i rozciągłość zbiornika, maksymalna głębokość, powierzchnia dorzecza dla jezior.
Skala: 1 : 21 000 000  </t>
  </si>
  <si>
    <t xml:space="preserve">Świat mapa fizyczna</t>
  </si>
  <si>
    <t xml:space="preserve">Ścienna mapa ukazuje ukształtowanie powierzchni Świata w skali 1:18 000 000 oraz oba bieguny w skali 1:30 640 000. Dodatkowo mapa zawiera tabele z najważniejszymi informacjami dotyczącymi oceanów, poszczególnych kontynentów, oraz największych wysp, półwyspów, pustyń, szczytów górskich, jezior, rzek i wodospadów. Wymiary / mm	194 x 133cm
Mapa fizyczna zawiera najważniejsze dane geograficzne jak: 
• niziny, 
• wyżyny, 
• pasma górskie, 
• wyspy, 
• szczyty, </t>
  </si>
  <si>
    <t xml:space="preserve">Świat mapa hipsometryczna ćwiczeniowa, Format: 160 x 120 cm</t>
  </si>
  <si>
    <t xml:space="preserve">Ścienna, ćwiczeniowa mapa szkolna do geografii przedstawiająca ukształtowanie powierzchni Świata. W treści mapy oprócz przebiegów poziomic znajduje się warstwa hydrografii oraz granic państwowych.
Mapa wykonana jest najnowocześniejszą techniką pozwalającą na uzyskanie unikalnego efektu trójwymiarowego. W kartonach bocznych umieszczone są następujące mapy:  Arktyka, Antarktyka.                                 Skala 1 : 26 000 000</t>
  </si>
  <si>
    <t xml:space="preserve">Świat mapa krajobrazowa, Format 160 x 120 cm</t>
  </si>
  <si>
    <t xml:space="preserve">Ścienna mapa szkolna przedstawiająca różnorodność krajobrazową świata. Na cieniowanym podkładzie (z efektem trójwymiaru) ukazane jest rozmieszczenie najważniejszych typów krajobrazu na Ziemi. W treści mapy znajdują się również: krainy geograficzne, szczyty, wulkany, punkty wysokościowe i głębokościowe, rafy, prądy morskie, granice i nazwy państw, stolice oraz podział na strefy czasowe. Mapa została wzbogacona dodatkowo o zdjęcia obrazujące typowe przykłady krajobrazów. Skala:  1 : 22 000 000</t>
  </si>
  <si>
    <t xml:space="preserve">Świat mapa Środowiskowa 1:20 mln, Format: 204 x 126 cm</t>
  </si>
  <si>
    <t xml:space="preserve">Jedna z największych ściennych map fizycznych na rynku, przedstawiająca środowisko naturalne świata. Mapa zawiera: wyróżnienie rejonów klimatycznych i środowiskowych świata (tundry, lasy, pustynie), granice państw, zaznaczone stolice, ukształtowanie terenu, nadające efekt trójwymiarowości. Skala: 1:20 000 000 </t>
  </si>
  <si>
    <t xml:space="preserve">Świat strefy klimatyczne  Format: 160 x 120 cm</t>
  </si>
  <si>
    <t xml:space="preserve">Ścienna mapa szkolna przedstawiająca strefową klasyfikację klimatów wg Wincentego Okołowicza oraz podział na typy klimatów w obrębie tych stref. Dodatkowo uwzględnia astrefowe odmiany klimatów
Skala: 1 : 22 000 000</t>
  </si>
  <si>
    <t xml:space="preserve">Światmapa hipsometryczna</t>
  </si>
  <si>
    <t xml:space="preserve">Światmapa krajobrazowa</t>
  </si>
  <si>
    <t xml:space="preserve">Tablica do pisania linię/ kratkę</t>
  </si>
  <si>
    <t xml:space="preserve">Ścienna szkolna tablica do pisania w trzy linie. Rewers - tablica w kratkę. Zmywalna.
Format: 140 x 100 cm.</t>
  </si>
  <si>
    <t xml:space="preserve">Tablica do pisania w linię / kratkę</t>
  </si>
  <si>
    <t xml:space="preserve">tablica magnetyczna BIAŁA NA STOJAKU WYM. 150X90</t>
  </si>
  <si>
    <t xml:space="preserve">Dwustronna tablica na stojaku. Powierzchnia magnetyczna, suchościeralna. Wymiary tablicy 150 x 90 cm • wys. tablicy ze stelażem 168 cm •</t>
  </si>
  <si>
    <t xml:space="preserve">Tarcze ćwiczeń do PALETY KONTROLNEJ. Mnożenie i dzielenie w zakresie od 50 do 100</t>
  </si>
  <si>
    <t xml:space="preserve">Tarcze ćwiczeń do utrwalania tabliczki mnożenia i dzielenia do pracy </t>
  </si>
  <si>
    <t xml:space="preserve">Tarcze ćwiczeń do PALETY KONTROLNEJ. Blanko – 100 szt.</t>
  </si>
  <si>
    <t xml:space="preserve">komplet „czystych” 100 tarcz ćwiczeń przeznaczonych do realizacji przez nauczyciela lub ucznia opracowanego samodzielnie tematu.</t>
  </si>
  <si>
    <t xml:space="preserve">Tarcze ćwiczeń do PALETY KONTROLNEJ. Dodawanie i odejmowanie w zakresie 100</t>
  </si>
  <si>
    <t xml:space="preserve">komplet 12 tarcz ćwiczeń do Systemu Edukacji Paleta, przeznaczonych dla dzieci w nauczaniu początkowym. </t>
  </si>
  <si>
    <t xml:space="preserve">Tarcze ćwiczeń do PALETY KONTROLNEJ. Dodawanie i odejmownie w zakresie 100</t>
  </si>
  <si>
    <t xml:space="preserve">To komplet tarcz ćwiczeń do „palety” przeznaczonej dla dzieci w nauczaniu początkowym. Obejmują podstawowe działania arytmetyczne tj: dodoawanie i odejmowanie w zakresie 100 bez przekraczania i z przekraczaniem progu dziesiątkowego.</t>
  </si>
  <si>
    <t xml:space="preserve">Tarcze ćwiczeń do PALETY KONTROLNEJ. Mnożenie i dzielenie w zakresie 50</t>
  </si>
  <si>
    <t xml:space="preserve">Komplet 12 tarcz ćwiczeń do Systemu Edukacji Paleta, przeznaczone dla dzieci w klasach 0d I do III.</t>
  </si>
  <si>
    <t xml:space="preserve">Tarcze ćwiczeń do PALETY KONTROLNEJ. Mnożenie i dzielenie w zakresie 50-100</t>
  </si>
  <si>
    <t xml:space="preserve">To komplet tarcz ćwiczeń do „palety” przeznaczonej dla dzieci w  klasach I-III. To bogaty i uporządkowany materiał utrwalająco- sprawdzający, obejmujący mnożenie i dzielenie w zakresie 100.</t>
  </si>
  <si>
    <t xml:space="preserve">Komplet 12 tarcz ćwiczeń do Systemu Edukacji Paleta, przeznaczone dla dzieci w klasach 0d I do III. Tarcze obejmują działania arytmetyczne, takie jak mnożenie i dzielenie w zakresie do 100.</t>
  </si>
  <si>
    <t xml:space="preserve">Tarcze ćwiczeń do PALETY KONTROLNEJ. Mnożenie i dzielenie, działania mieszane</t>
  </si>
  <si>
    <t xml:space="preserve">Komplet 12 tarcz ćwiczeń do Systemu Edukacji Paleta, przeznaczone dla dzieci w klasach 0d I do III. Tarcze obejmują działania arytmetyczne, takie jak mnożenie i dzielenie oraz działania mieszane.</t>
  </si>
  <si>
    <t xml:space="preserve">Komplet tarcz ćwiczeń do „palety” przeznaczonej dla dzieci w  klasach 0. Obejmują zadania arytmetyczne takie jak:mnożenie, dzielenie, działanie mieszane.</t>
  </si>
  <si>
    <t xml:space="preserve">Tarcze ćwiczeń do PALETY KONTROLNEJ. Środowisko</t>
  </si>
  <si>
    <t xml:space="preserve">komplet 12 tarcz ćwiczeń do Systemu Edukacji Paleta, z zakresu środowiska</t>
  </si>
  <si>
    <t xml:space="preserve">Zbiór tarcz ćwiczeń do systemu Edukacji Paleta.</t>
  </si>
  <si>
    <t xml:space="preserve">Tarcze ćwiczeń do PALETY KONTROLNEJ.Mnożenie i dzielenie w zakresie 50</t>
  </si>
  <si>
    <t xml:space="preserve">Komplet tarcz ćwiczeń do „palety” przeznaczonej dla dzieci w  klasach I-III. Służy do zabawy indywidualnej i grupowej.</t>
  </si>
  <si>
    <t xml:space="preserve">Taśma miernicza</t>
  </si>
  <si>
    <t xml:space="preserve">Taśma terenowa długości 20 metrów, wysuwana z okrągłej, plastikowej obudowy.</t>
  </si>
  <si>
    <t xml:space="preserve">Taśma miernicza 20 m</t>
  </si>
  <si>
    <t xml:space="preserve">taśma miernicza 20m</t>
  </si>
  <si>
    <t xml:space="preserve">Teleskop</t>
  </si>
  <si>
    <t xml:space="preserve">teleskop soczewkowy (refraktor) o średnicy obiektywu 90 mm i ogniskowej 900 mm. Pozwala na prowadzenie bardzo zaawansowanych obserwacji wizualnych planet i Księżyca ukazując dużą ilość szczegółów na powierzchniach tych obiektów. W dobrych warunkach obserwacyjnych może ukazać około 150 - 200 mgławic, galaktyk i gromad gwiazdowych zawartych w katalogach Messiera i NGC. Ponadto dobrze sprawdza się jako silna luneta obserwacyjna, którą można postawić na większym balkonie lub tarasie.
Montaż azymutalny, w który wyposażony jest teleskop to uznana jakość gwarantująca bardzo dobrą sztywność, umożliwiającą prowadzenie obserwacji przy dużych powiększeniach, a przy tym prostotę używania (lewo - prawo, góra - dół, czyli obrót w azymucie i wysokości). Lekki, ale mocny aluminiowy statyw o regulowanej wysokości jest łatwy w przenoszeniu a przy tym stabilny, zaś półeczka na akcesoria oraz precyzyjny mechanizm mikroruchów na ślimacznicach do ręcznego sterowania dopełniają komplet. </t>
  </si>
  <si>
    <t xml:space="preserve">teleskop</t>
  </si>
  <si>
    <t xml:space="preserve">Lustro diagonalne
Planisfera
Płyta CD z oprogramowaniem Stellarium, które pomoże Ci podczas obserwacji astronomicznych
Kompas
Instrukcja obsługi i gwarancja na całe życie
Konstrukcja optyczna - refraktor achromatyczny
Powłoka układu optycznego - wielowarstwowa powłoka
Średnica soczewki obiektywowej (apertura), mm - 60
Ogniskowa, mm - 700
Powiększenie, x - 233
Liczba przysłony - f/11,7
Próg rozdzielczości w sekundach kątowych - 2,5
Ograniczenie wielkości gwiazdowej - 10,2
Okulary - F20 mm, F6 mm
Średnica okularu - 0,965
Soczewka Barlowa - 3x
Szukacz - Red Dot 3x20
Tubus ogniskujący - zębatkowy, 0,965
Statyw - stal nierdzewna
Wysokość statywu (regulowana), mm - 630-1080
Montaż - azymutalny z możliwością ruchu wokół osi deklinacji</t>
  </si>
  <si>
    <t xml:space="preserve">terapia dysleksji ćwiczenia i karty pracy do samodzielnej pracy</t>
  </si>
  <si>
    <t xml:space="preserve">Ćwiczenia i karty do samodzielnej pracy w domu</t>
  </si>
  <si>
    <t xml:space="preserve">terapia dysleksji, koordynacja wzrokowo-ruchowa, koncentaracja uwagi, orientacja przestrzenna. Ćwiczenia i karty do samodzielnej pracy</t>
  </si>
  <si>
    <t xml:space="preserve">terapia dysleksji funkcje wzrokowe, uchowe grafomotoryka</t>
  </si>
  <si>
    <t xml:space="preserve">Termometr 0 -200 st.C</t>
  </si>
  <si>
    <t xml:space="preserve">Termometr z sondą, zakres -50°C - 200°C, z funkcją pamięci.</t>
  </si>
  <si>
    <t xml:space="preserve">Termometr -20 +120 st.C</t>
  </si>
  <si>
    <t xml:space="preserve">komplet 10 termometrów uczniowskich. Termometry nietoksyczne, gdyż nie zawierają rtęci.
Uczniowie mogą badać temperaturę wrzenia różnych cieczy (skala -30 do +120 C).
Zawartość: 10 szt. </t>
  </si>
  <si>
    <t xml:space="preserve">termometr laboratoryjny</t>
  </si>
  <si>
    <t xml:space="preserve">Termometr z sondą do pomiarów temperatury ciał stałych i cieczy</t>
  </si>
  <si>
    <t xml:space="preserve">Bardzo dokładny termometr elektroniczny z ciekłokrystalicznym wyświetlaczem i 1-metrowym przewodem. Dokonuje pomiarów (0,0) w cieczach i ciałach stałych (także zamarzniętych), a więc także w wodzie i glebie. Zakres pomiarów: -50...150 oC. Dokładność: 0,3.</t>
  </si>
  <si>
    <t xml:space="preserve">Termometr zaokienny</t>
  </si>
  <si>
    <t xml:space="preserve">Zakres: -10...+50 oC. Wym.: 190x45x18 mm.</t>
  </si>
  <si>
    <t xml:space="preserve">Wszystkie 5 pogodowych instrumentów pomiarowych umocowanych w specjalnie zaprojektowanej walizce. Wszystkie instrumenty posiadają czytelna skalę pomiarową. Sucho-ścieralna powierzchnia przyrządów pozwala na zaznaczanie wcześniejszych pomiarów. Barometr, kompas oraz higrometr mają dodatkowe uproszczone skalę.</t>
  </si>
  <si>
    <t xml:space="preserve">Termometr/Higrometr</t>
  </si>
  <si>
    <t xml:space="preserve">zew. -40 do +70°
Zakres pomiarowy wilgotności powietrza wewnątrz 20 do 99 %
Zakres pomiaru temperatury zewnętrznej -40 do +70 °C
Kabel o dł. 2 m</t>
  </si>
  <si>
    <t xml:space="preserve">termometri/higrometr</t>
  </si>
  <si>
    <t xml:space="preserve">Time for Dominoes gra językowa z polską instrukcją i suplementem</t>
  </si>
  <si>
    <t xml:space="preserve">Tkanki ssaków Zestaw 5 preparatów</t>
  </si>
  <si>
    <t xml:space="preserve">Zestaw 5 preparatów zawiera:
1. Żołądek (ludzki)   2. Serce (ludzkie)   3. Ludzka krew   4. Nerka (małego ssaka)   5. Mózg (ssak)</t>
  </si>
  <si>
    <t xml:space="preserve">Tlenek wapnia</t>
  </si>
  <si>
    <t xml:space="preserve">Torba do laptopa 15,6"</t>
  </si>
  <si>
    <t xml:space="preserve">Wygodna torba do laptopa wykonana  z materiału posiadająca przegródki na dokumenty. Rozmiar laptopa 15,6 "</t>
  </si>
  <si>
    <t xml:space="preserve">Tors 42 cm, 18 części </t>
  </si>
  <si>
    <t xml:space="preserve">Model o wymiarze 1/2 - 42 cm zawiera, 18 części: tors, głowa, mózg, tchawica, przełyk, aorta zstępująca, przepona, płuca (4 części), serce (2 części), żołądek, wątroba, nerki, trzustka, śledziona, jelita, kręgi kręgosłupa z nerwami oraz otwarte plecy. Model zamontowany na plastikowej bazie.</t>
  </si>
  <si>
    <t xml:space="preserve">tryskawki </t>
  </si>
  <si>
    <t xml:space="preserve">Szkło laboratoryjne. Tryskawka  polietylenowa 250 ml.</t>
  </si>
  <si>
    <t xml:space="preserve">Trzymaj język za zębami</t>
  </si>
  <si>
    <t xml:space="preserve">Pomoc logopedyczna. 4 zestawy kart w pudełku</t>
  </si>
  <si>
    <t xml:space="preserve">Układ mięśniowy 50 cm</t>
  </si>
  <si>
    <t xml:space="preserve">Model anatomiczny przedstawiający najważniejsze mięśnie szkieletowe dorosłego człowieka. Model może służyć jako pomoc dydaktyczna podczas omawiania zagadnień związanych z budową układu ruchu człowieka i jego najważniejszych mięśni:
m. mostkowo-obojczykowo-sutkowy,
m. naramienny,
m. piersiowy większy,
m. zębaty przedni,
m. dwugłowy ramienia,
m. ramienno-promieniowy,
m. prostownik promieniowy krótki,
m. przywodziciel długi,
m. prosty brzucha,
m. skośny brzucha zewnętrzny,
m. mięsień prosty uda,
m. mięsień obszerny boczny,
m. płaszczko waty,
m. zginacz palców długi,
m. obły boczny,
m. obły pośredni,
m. smukły,
m. krawiecki,
m. obszerny przyśrodkowy,
m. brzuchaty łydki,
m. piszczelowy przedni
m. prostownik palców długi
Wysokość modelu wynosi 50 cm. Model zaopatrzony jest w stabilną podstawę.</t>
  </si>
  <si>
    <t xml:space="preserve">Układ moczowo rozrodczy</t>
  </si>
  <si>
    <t xml:space="preserve">Model przedstawia układ moczowy oraz rozrodczy mężczyzny. Model zamontowany na stojaku.</t>
  </si>
  <si>
    <t xml:space="preserve">Układ nerwowy program interaktywny klasy 4 -6 i Gimnazjum</t>
  </si>
  <si>
    <t xml:space="preserve">Program multimedialny na CD- romie</t>
  </si>
  <si>
    <t xml:space="preserve">Układ nerwowy człowieka to ciekawy program do wykorzystania podczas pracy z tablicą interaktywną. Program obejmuje: 23 interaktywne strony do nauki budowy, układu nerwowego, rdzenia kręgowego i neuronu, 3 grupy zadań interaktywnych, animację przekazu impulsu nerwowego.</t>
  </si>
  <si>
    <t xml:space="preserve">Interaktywne strony nauki budowy układu nerwowego, rdzenia kręgowego i neuronu, grupy zadań interaktywnych, animacja przekazu inpulsu nerwowego.</t>
  </si>
  <si>
    <t xml:space="preserve">Układ oddechowy program interaktywny klasy 4 -6 i Gimnazjum</t>
  </si>
  <si>
    <t xml:space="preserve">Szkielet człowieka to ciekawy program do wykorzystania podczas pracy z tablicą interaktywną. Program obejmuje: 19 stron dotyczących budowy układu oddechowego, płuc, pęcherzyków płucnych oraz proces oddychania, 3 rodzaje ćwiczeń, animację procesu oddychania i wymiany gazowej w pęcherzykach płucnych.</t>
  </si>
  <si>
    <t xml:space="preserve">Dydaktyczne strony budowy układu oddechowego płuc, pęcherzyków płucnych oraz procesu oddychania. Ćwiczenia, animacje procesu oddychania i wymiany gazowej w pęcherzykach płucnych. </t>
  </si>
  <si>
    <t xml:space="preserve">Układ trawienny i zdrowe odżywianieprogram interaktywny klasy 4 -6 i Gimnazjum</t>
  </si>
  <si>
    <t xml:space="preserve">Układ nerwowy człowieka to ciekawy program do wykorzystania podczas pracy z tablicą interaktywną. Program obejmuje: ponad 30 plansz interaktywnych do nauki z tekstem i ilustracjami, animację przetwarzania głównych składników pokarmowych, 4 rodzaje ćwiczeń</t>
  </si>
  <si>
    <t xml:space="preserve">Zawiera strony do nauki z tekstem i obrazkami, animacja przetwarzania głownych składników pokarmowych, rodzaje ćwiczeń w 5 wersjach językowych. </t>
  </si>
  <si>
    <t xml:space="preserve">Ułamki</t>
  </si>
  <si>
    <t xml:space="preserve">Zestaw drewnianych kolorowych części ułamkowych  w drewnianym pudełku</t>
  </si>
  <si>
    <t xml:space="preserve">Ułamki magnetyczne tablicowe 100 cm x 10cm. Zestaw ułamków magnetycznych dedykowanych do prezentacji ogólnej podczas lekcji na tablicy klasowej. </t>
  </si>
  <si>
    <t xml:space="preserve">Ułamki magnetyczne tablicowe w formie prostokątów 100cm x 10 cm. Klasowy model uniwerslany – wielozadaniowe. </t>
  </si>
  <si>
    <t xml:space="preserve">Ułamki 1. Dodawanie i odejmowanie ułamków zwykłych</t>
  </si>
  <si>
    <t xml:space="preserve">Książka dla uczniów</t>
  </si>
  <si>
    <t xml:space="preserve">Pomoc dydaktyczna w formie książki</t>
  </si>
  <si>
    <t xml:space="preserve">Ułamki1 dodawanie i odejmowanie ułamków zwykłych</t>
  </si>
  <si>
    <t xml:space="preserve">Książka PUS autorstwa Doroty Cudnik dla uczniów szkoły podstawowej, przybliżająca i utrwalająca pojęcie ułamków. To bogaty zbiór zadań i ćwiczeń tekstowych. </t>
  </si>
  <si>
    <t xml:space="preserve">Umiem czytać ćwiczenia i karty pracy </t>
  </si>
  <si>
    <t xml:space="preserve">materiały edukacyjne dla uczniów i nauczyciela</t>
  </si>
  <si>
    <t xml:space="preserve">Umiem pisać ćwiczenia i karty pracy </t>
  </si>
  <si>
    <t xml:space="preserve">materiały edukacyjne dla uczniów i nauczycieli</t>
  </si>
  <si>
    <t xml:space="preserve">Waga elektroniczna 2 kg</t>
  </si>
  <si>
    <t xml:space="preserve">Waga szkolna elektroniczna 2kg/1g</t>
  </si>
  <si>
    <t xml:space="preserve">waga elektroniczna do 5kg zasilanie z sieci lub…</t>
  </si>
  <si>
    <t xml:space="preserve">Waga szkolna elektroniczna do 5 kg. Zasilana z sieci lub baterii</t>
  </si>
  <si>
    <t xml:space="preserve">Waga metalowa 2 kg</t>
  </si>
  <si>
    <t xml:space="preserve">Uniwersalana szalkowa waga szkolna, metalowa</t>
  </si>
  <si>
    <t xml:space="preserve">Waga metalowa 2 kg </t>
  </si>
  <si>
    <t xml:space="preserve">Waga szalkowa z odważnikami</t>
  </si>
  <si>
    <t xml:space="preserve">Wymiary 30 x 30 x 12 cm, odważniki od 10 mg do 100 g</t>
  </si>
  <si>
    <t xml:space="preserve">Waga szalkowa z odważnikami wykonana jest z drewna. Wymiary: 30 x 10 x 31cm,.Waga wyposażona jest w sześć odważników pozwalających na ważenie.</t>
  </si>
  <si>
    <t xml:space="preserve">waga szalkowa z odważnikami</t>
  </si>
  <si>
    <t xml:space="preserve">Waga ze zbiornikami 1,0-litrowymi</t>
  </si>
  <si>
    <t xml:space="preserve">Praktyczna waga umozliwia wazenie materialów sypkich, plynnych lub stalych do 1 litra. Wyposazona w dwa przezroczyste zbiorniczki. Zbiorniczki mozna zdejmowac w latwy sposób, przelewanie (lub przesypywanie) ulatwiaja specjalne dziobki. Podzialka umozliwia latwy odczyt poziomu wypelnienia zbiorniczków.
Waga jest bardzo czula - wbudowany stabilizator rejestruje nawet zmiany 1 gramowe. Waga wyposazona jest dodatkowo w przycisk zapobiegajacy zbytnim wahaniom wagi. Latwa w przenoszeniu dzieki specjalnej raczce, która mozna wyjac lub schowac. Wykonana z trwalego i estetycznego tworzywa starczy na wiele lat dzieciecych doswiadczen w szkole lub domu. Bez odwazników.</t>
  </si>
  <si>
    <t xml:space="preserve">Waga ze zbiornikami litrowymi</t>
  </si>
  <si>
    <t xml:space="preserve">Walizka ekobadacza</t>
  </si>
  <si>
    <t xml:space="preserve">Zestaw umożliwia przeprowadzenie łącznie ok. 500 testów kolorystycznych określających zawartość azotynów, azotanów, fosforanów, amoniaku, jonów żelaza, twardości i ph badanej wody oraz zmierzenie kwasowości gleby.W skład zestawu wchodzą: Szczegółowa Instrukcja /9 stron A4/ zawierająca nie tylko opis metodyki przeprowadzania badań, ale także szereg praktycznych wskazówek dzięki którym unikniesz błędów często popełnianych przy analizach chemicznych. wody i ph gleby - reżimy czystości, wymagania temperaturowe czasowe itp. parametry decydujące o precyzji uzyskanych wyników.</t>
  </si>
  <si>
    <t xml:space="preserve">Walizka Ekobadacza, 43 szt. uzupełnienie</t>
  </si>
  <si>
    <t xml:space="preserve">Buteleczki i pojemniki na odczynniki sypkie o wymiarach i w ilości odpowiadających oryginalnej wytłoczce w kupionym wcześniej zestawie podstawowym &gt; 15 szt. Lupa kloszowa do przetrzymywania i transportu złapanych okazów owadów&gt;1szt.Niklowany wskaźnik teleskopowy 100 cm z haczykiem do zawieszenia &gt; 1 szt. Szklany palnik spirytusowy &gt; 1 szt. /brak na fotce/ Grubościenne probówki biologiczne &gt; 20 szt.  Płyn Heliga do badania pH gleb &gt; 1 szt. Bibuły osuszające &gt; 2 pakiety, Strzykawki 10 ml &gt; 2 szt.</t>
  </si>
  <si>
    <t xml:space="preserve">Walizka Ekobadacza, 500 testów</t>
  </si>
  <si>
    <t xml:space="preserve">Węgiel i produkty jego przeróbki</t>
  </si>
  <si>
    <t xml:space="preserve">próbki ukazujące produkty uzyskiwane podczas przeróbki węgla bitumicznego umieszczone na stałe w skrzynczce</t>
  </si>
  <si>
    <t xml:space="preserve">Węgiel i produkty jego przeróbki, etui w rozmiarze 30 x 21 x 5 cm.</t>
  </si>
  <si>
    <t xml:space="preserve">węglan sodu</t>
  </si>
  <si>
    <t xml:space="preserve">węglan wapnia</t>
  </si>
  <si>
    <t xml:space="preserve">Who's Who? gra językowa z polską instrukcją i suplementem</t>
  </si>
  <si>
    <t xml:space="preserve">wiatromierz</t>
  </si>
  <si>
    <t xml:space="preserve">elektorniczny przyrząd umożliwiajacy pomiar kierunku i prędkości wiatru.
Zakres pomiaru - 0-30m/s</t>
  </si>
  <si>
    <t xml:space="preserve">Wiatromierz </t>
  </si>
  <si>
    <t xml:space="preserve">Wibrator logopedyczny Aligator</t>
  </si>
  <si>
    <t xml:space="preserve">Pomoc logopedyczna do masżu zewnątrzustnego</t>
  </si>
  <si>
    <t xml:space="preserve">Wibrator logopedyczny Rerek</t>
  </si>
  <si>
    <t xml:space="preserve">Wibrator logopedyczny Słonik</t>
  </si>
  <si>
    <t xml:space="preserve">Wielka Podróż z Martyną Wojciechowską</t>
  </si>
  <si>
    <t xml:space="preserve">Wielki Quiz - ciało człowieka</t>
  </si>
  <si>
    <t xml:space="preserve">Wielki Quiz - Historia Polski</t>
  </si>
  <si>
    <t xml:space="preserve">Wielki Quiz - Wszechświat</t>
  </si>
  <si>
    <t xml:space="preserve">Wielki Quiz ciało człowieka</t>
  </si>
  <si>
    <t xml:space="preserve">Wielki Quiz Historia Polski</t>
  </si>
  <si>
    <t xml:space="preserve">Wielki Quiz o Europie</t>
  </si>
  <si>
    <t xml:space="preserve">Wielki Quiz o Polsce</t>
  </si>
  <si>
    <t xml:space="preserve">Karty pytań i odpowiedzi.Karty z nazwami działów, pionki do gry, kostka, plansza żetony, notes, kubek i instrukcja.</t>
  </si>
  <si>
    <t xml:space="preserve">Wielki Quiz o Świecie</t>
  </si>
  <si>
    <t xml:space="preserve">Wielki Quiz Wszechświat</t>
  </si>
  <si>
    <t xml:space="preserve">Karty z pytaniami i odpowiedziami. Ilustracje, plansza, pionki, kostka do gry, notes i instrukcja.</t>
  </si>
  <si>
    <t xml:space="preserve">Wielościany foremne 4 szt.</t>
  </si>
  <si>
    <t xml:space="preserve">Zestaw 4 brył geometrycznych wykonanych z przezroczystego tworzywa sztucznegoz zaznaczonymi wysokościami, przekątnymi i z wpisanymi figurami geometrycznymi.wysokość brył: 15 cm waga zestawu: 1,20 kg</t>
  </si>
  <si>
    <t xml:space="preserve">Wielościany pełne</t>
  </si>
  <si>
    <t xml:space="preserve">W skład zestawu wchodzą podstawowe ostro i graniastosłupy oraz bryły foremne o podstawach kwadratu , trójkąta, sześciokąta, trapezu oraz równoległoboku.</t>
  </si>
  <si>
    <t xml:space="preserve">Wielościany pełne 8 szt.</t>
  </si>
  <si>
    <t xml:space="preserve">Wielościany ukośne 6 szt.</t>
  </si>
  <si>
    <t xml:space="preserve">W skład zestawu wchodzą: -graniastosłup prosty o podstawie równoległoboku, -graniastosłup pochyły o podstawie trójkąta, -graniastosłup prosty o podstawie trapezu,-graniastosłup prosty o podstawie prostokąta, -ostrosłup o podstawie kwadratu w których jedną z  krawędzi  bocznych jest prostopadła do podstawy, -ostrosłup o podstawie trójkąta w którym jedną z  krawędzi bocznych  jest prostopadła do podstawy.</t>
  </si>
  <si>
    <t xml:space="preserve">Wieszak do map lub plansz</t>
  </si>
  <si>
    <t xml:space="preserve">Stelaż metalowy na jedną planszę lub mapę. Malowany proszkowo - możliwość wyboru koloru.
Podstawa jezdna.  </t>
  </si>
  <si>
    <t xml:space="preserve">Stojak na powieszenie równocześnie trzech plansz, lub jdnej dużej mapy. Regulowania wysokość. Maksymalna wysokość - 210 cm, rozpiętość ramion - 160 cm.</t>
  </si>
  <si>
    <t xml:space="preserve">Wirusy 4 modele, wymiary każdego z 4 modeli: 20 x 15 x 8 cm</t>
  </si>
  <si>
    <t xml:space="preserve">Zestaw 4 niezależnych modeli przestawiających różnorodność kształtów wirusów. W skład zestaw wchodzą modele: wirusa HIV- kolistego, z lipidową otoczką, adenowirusa- o symetrycznej budowie i bez otoczki, bakeriofaga o kapsydzie w ksztacie kojarzonym często z kosmicznymi łazikami- z główką, ogonkiemi czułkami i wirusa mozaiki tytoniu- w białkowej otoczce o o cylindrycznym kształcie.
Poszczególne elementy budowy wirusów wyszczególnione są różnymi kolorami. W ten sposób oznaczono białkową otoczkę, kapsyd i kwas nukleinowy. Modele wykonano z wysokiej jakości PCV. </t>
  </si>
  <si>
    <t xml:space="preserve">Wodomierz / Deszczomierz</t>
  </si>
  <si>
    <t xml:space="preserve">woreczki cyfry i nazwy</t>
  </si>
  <si>
    <t xml:space="preserve">Woreczki  w zestawie 10 szt. Kolory: żółty – 3 szt., czerwony – 3 szt., niebieski – 2 szt., zielony – 2 szt. Na woreczkach umieszczone cyfry wraz z ich nazwami w języku angielskim oraz kropkami w odpowiedniej ilości. Doskonałe do gier i zabaw z najmłodszymi – , szkoły podstawowe, ćwiczeń korekcyjnych. Wykonane z mocnej tkaniny bawełnianej przyjemnej w dotyku.</t>
  </si>
  <si>
    <t xml:space="preserve">Wskaźniki pH</t>
  </si>
  <si>
    <t xml:space="preserve">Pudełko 100 szt. pasków, zakres skali 0- 14</t>
  </si>
  <si>
    <t xml:space="preserve">wskaźniki PH</t>
  </si>
  <si>
    <t xml:space="preserve">wycięte ułamki od 1 do 1/10</t>
  </si>
  <si>
    <t xml:space="preserve">Drewniana pudełko, które zawiera wycinki koła. Materiał ten składa się z wycięć odpowiadającym ułamkom od 1 (okręgu) do 1 / 10 (okręgu)</t>
  </si>
  <si>
    <t xml:space="preserve">Wycięte ułamki od 1 do 1/10</t>
  </si>
  <si>
    <t xml:space="preserve">Wycięte ułamki od 1/11 do 1/20</t>
  </si>
  <si>
    <t xml:space="preserve">Drewniana pudełko, które zawiera wycinki koła. Materiał ten składa się z wycięć odpowiadającym ułamkom od 1/11 (okręgu) do 1 / 20 (okręgu)</t>
  </si>
  <si>
    <t xml:space="preserve">Zegar edukacyjny</t>
  </si>
  <si>
    <t xml:space="preserve">Duży zegar z tworzywa do prezentacji. Przybliży dzieciom pojęcie czasu i zachęci do nauki jego odczytywania. 
• śr. 30 cm 
• od 5 lat</t>
  </si>
  <si>
    <t xml:space="preserve">zegar magnetyczny </t>
  </si>
  <si>
    <t xml:space="preserve">Zestaw w całości wykonany z elementów magnetycznych zawiera: tablice magnetyczną (40 x 30 cm) 24 elementy do oznaczania godzin,12 elementów do oznaczania minut, opcjonalne elementy „am” (przed południem ) , „pm” (po południu)
Wym.: 40 x 30 cm</t>
  </si>
  <si>
    <t xml:space="preserve">zegar mały do pracy indywidualnej </t>
  </si>
  <si>
    <t xml:space="preserve">Zegar do pracy indywidualnej dziecka. Dzięki temu, iż jest identyczny z dużym zegarem stojącym, ułatwia dzieciom naukę i powtarzanie zadań wskazanych przez nauczyciela na dużym zegarze. • 1 szt. • śr. 10,4 cm </t>
  </si>
  <si>
    <t xml:space="preserve">zestaw  preparatów mikroskopowych bezkręgowce</t>
  </si>
  <si>
    <t xml:space="preserve">Zestaw 10 plansz Pierwsza Pomoc Wiedza, która ratuje życie Szkoła Podstawowa</t>
  </si>
  <si>
    <t xml:space="preserve"> Zestaw składa się z 10 plansz opisujących zasady postępowania w stosunku do osób poszkodowanych w wyniku różnych wypadków. Informacje podstawowe tj. numery służb ratowniczych, schemat wzywania pomocy, wyposażenie apteczki pierwszej pomocy, a także informacje omawiające urazy, zasady postępowania w miejscu wypadku oraz podstawowe sposoby reanimacji. Dwie plansze pt. "Uczniowski dekalog bezpieczeństwa"zawiera treści dotyczące zachowań obniżających i podnoszących stopień bezpieczeństwa własnego i innych. Ukazane są w atrakcyjnej, żartobliwej formie obejmując różne aspekty życia w szkole, domu i na podwórku.</t>
  </si>
  <si>
    <t xml:space="preserve">Zestaw 100 szt. preparatów biologicznych</t>
  </si>
  <si>
    <t xml:space="preserve">Zestaw preparatów mikroskopowych zawierający 100 gotowych preparatów na szkiełkach o wym. 7,6 x 2,5 x 0,1 cm. W zestawie preparaty z m.in. RNA i DNA, penicyliną, bakteriami Actinomyces, przekrojem ludzkiej nerki i wymazem z krwi, liściem ryżu czy przekrojem podłużnym łodygi kukurydzy. </t>
  </si>
  <si>
    <t xml:space="preserve">Zestaw 11 plansz Konstrukcje Geometryczne klasy 4-6</t>
  </si>
  <si>
    <t xml:space="preserve">Konstrukcje geometryczne to zestaw tablic do wykorzystania na zajęciach matematycznych z geometrii w klasie 4 6 -szkoły podstawowej. W zestawie: Konstrukcja przenoszenia odcinka. Konstrukcja symetralnej odcinka. Konstrukcja prostej prostopadłej do danej prostej i przechodzącej przez punkt leżący na prostej. Konstrukcja prostej prostopadłej do danej prostej i przechodzącej przez punkt nieleźący na prostej. Konstrukcja prostej równoległej do danej prostej i przechodzącej przez punkt nieleżący na prostej. Konstrukcja przenoszenia kąta. Konstrukcja trójkąta o danych bokach. Konstrukcja trójkąta o danych dwóch bokach i kącie między nimi. Konstrukcja trójkąta o danym boku i dwóch kątach leżących przy tym boku. Konstrukcja dwusiecznej kąta. Konstrukcja różnych kątów.</t>
  </si>
  <si>
    <t xml:space="preserve">Zestaw 11 planszkonstrukcje geometryczne klasy 4-6</t>
  </si>
  <si>
    <t xml:space="preserve">Zestaw 13 plansz Arytmetyka i Algebra Gimnazjum</t>
  </si>
  <si>
    <t xml:space="preserve">Zestaw tablic dydaktycznych wraz z wyrażeniami algebraicznych - do wykorzystania w Gimnazjum. Tablice zawierają podstawowe wzory i nazewnictwo niezbędne w realizacji programu nauczania matematyki. Przedstawiają: działania arytmetyczne, prawa działań, działania na ułamkach, zbiory liczbowe, zależności między jednostkami, przedrostki liczbowe, wzory skróconego mnożenia a także potęgi i pierwiastki oraz działania na nich. Format B2</t>
  </si>
  <si>
    <t xml:space="preserve">Zestaw 15 plansz Konstrukcje Geometryczne Gimnazjum</t>
  </si>
  <si>
    <t xml:space="preserve">Pomoc zawiera 15 zestawów tablic, których celem jest ułatwienie uczniom  klas I, II, III gimnazjum opanowania umiejętności kreślenia podstawowych konstrukcji geometrycznych za pomocą cyrkla i linijki wraz z jednoczesnym tworzeniem jej opisu. Każdy zestaw pokazuje kolejne etapy konstrukcji.</t>
  </si>
  <si>
    <t xml:space="preserve">Zestaw 17 plansz Arytmetyka i Algebra + Zestawy do tworzenia ułamków dziesiętnych oraz liczb w systemie rzymskim klasy 4 6</t>
  </si>
  <si>
    <t xml:space="preserve">W zestawie znajdują się takie tablice: Działania arytmetyczne, Prawa działań, Rzymski system zapisu liczb, Zbiory liczbowe, Porównywanie ułamków zwykłych, Działania na ulamkach zwykłych, Ułamki dziesiętne, Mnożenie i dzielenie ułamków dziesiętnych przez 10, 100, 1000..., Działania pisemne na ułamkach dziesiętnych, Liczby całkowite, Działania na liczbach całkowitych, Potęgi, Pierwiastki, Procenty, Jednostki masy, Kalendarz i czas, Droga, prędkość czas, Zestaw do tworzenia liczb w dziesiątkowym systemie pozycyjnym, Zestaw do tworzenia ułamków dziesiętnych, Zestaw do tworzenia liczb w systemie rzymskim.</t>
  </si>
  <si>
    <t xml:space="preserve">Zestaw 26 plansz jeż angielski</t>
  </si>
  <si>
    <t xml:space="preserve">plansze edukacyjne do nauki j. angielskiego</t>
  </si>
  <si>
    <t xml:space="preserve">Zestaw 3 kroplomierzy</t>
  </si>
  <si>
    <t xml:space="preserve">Zestaw 3 kroplomierzy z pipetką i gumowym smoczkiem 50, 100, 250 ml</t>
  </si>
  <si>
    <t xml:space="preserve">Zestaw 3 kroplomierzy: 50, 100, 250 ml</t>
  </si>
  <si>
    <t xml:space="preserve">Zestaw 3 różnych pryzmatów</t>
  </si>
  <si>
    <t xml:space="preserve">Zestaw 3 różnych pryzmatów akrylowych dających czyste i ostre spektrum (widmo).
Wielkości: ≈2,5 cm, ≈5,0 cm, ≈10 cm.</t>
  </si>
  <si>
    <t xml:space="preserve">Zestaw 4 kolb miarowych: 50, 100, 250, 500 ml</t>
  </si>
  <si>
    <t xml:space="preserve">Zestaw 4 kolb miarowych z tworzywa sztucznego z nakrętką, 50, 100, 250, 500 ml</t>
  </si>
  <si>
    <t xml:space="preserve">Zestaw 5 cylindrów miarowych, kl.A: 25, 50, 100, 250, 500 ml</t>
  </si>
  <si>
    <t xml:space="preserve">Zestaw 5 cylindrów miarowych szklanych z korkiem z tworzywa sztucznego, kl.A, 25, 50, 100, 250, 500 ml</t>
  </si>
  <si>
    <t xml:space="preserve">Zestaw 5 zlewek: 25, 50, 100, 250, 500 ml</t>
  </si>
  <si>
    <t xml:space="preserve">Zestaw 5 zlewek z tworzya sztucznego z wylewem, skala tłoczona 25, 50, 100, 250, 500 ml</t>
  </si>
  <si>
    <t xml:space="preserve">Zestaw 5 zlewek: niskie 500 ml i 1000 ml, wysokie 250 ml, 500 ml, 1000 ml</t>
  </si>
  <si>
    <t xml:space="preserve">Zestaw 5 zlewek z tworzya sztucznego z wylewem i uchem, skala tłoczona, 2 zlewki niskie 500 ml i 1000 ml, 3 zlewki wysokie 250 ml, 500 ml, 1000 ml</t>
  </si>
  <si>
    <t xml:space="preserve">Zestaw 50 szt. preparatów biologicznych</t>
  </si>
  <si>
    <t xml:space="preserve">Pełna lista preparatów:  1. Koniuszek korzenia  2. Korzeń młodej wyki  3. Koniuszek łodygi  4. Łodyga dyni (przekrój podłużny)  5. Łodyga dyni (przekrój poprzeczny)  6. Łodyga kukurydzy (przekrój poprzeczny)  7. Łodyga kukurydzy (przekrój podłużny)  8. Łodyga słonecznika  9. Pień lipy (przekrój poprzeczny)   10. Pień lipy (przekrój podłużny)   11. Igła sosnowa   12. Liść bobu  13. Liść ligustru   14. Liść jaśminu   15. Pędzlak (rodzaj grzybów)   16. Drożdże   17. Rodzaj pleśni   18. Strzępek   19. Pałeczka   20. Rodzaj algi   21. Toczek   22. Rodzaj algi   23. Rodzaj algi   24. Porost   25. Liść paproci   26. Przedrośle (gametofit) paproci z młodym sporofitem   27. Przedrośle (gametofit) paproci  28. Ziemniak   29. Łodyga pelargonii  30. Liść bobu  31. Liść gumowaca  32. Skórka czosnku  33. Ziarno kukurydzy z bielmem  34. Sklereidy  35. Plazmiodesma  36. Euglena  37. Pantofelek  38. Rozwielitka  39. Stułbia  40. Stułbia  41. Części narządu gębowego moskita  42. Części narządu gębowego motyla  43. Części narządu gębowego pszczoły miodnej  44. Tylne odnóże pszczołu miodnej  45. Mrówka  46. Wymaz krwi ludzkiej   47. Łuskowaty ludzki nabłonek w postaci wymazu  48. Mięsień szkieletowy  49. Rodzaj neuronu  50. Jajo żaby</t>
  </si>
  <si>
    <t xml:space="preserve">Zestaw 6 pudełek do obserwacji okazów</t>
  </si>
  <si>
    <t xml:space="preserve">Pudełka z przezroczystego plastiku, w pokrywkę każdego wbudowana jest lupa. W dna pudełek wtopione są siatki do szacowania wielkości okazów. Wymiary pojemnika: 17x12 cm.</t>
  </si>
  <si>
    <t xml:space="preserve">Zestaw 6 różnych cylindrów – jednakowy ciężar</t>
  </si>
  <si>
    <t xml:space="preserve">Zestaw 6 różnych cylindrów wykonanych z metali i ich stopów: aluminium, miedź, ołów, mosiądz, żelazo, cynk. Wszystkie cylindry cechuje jednakowy ciężar i średnica walca, a w związku z tym są one różnej wysokości, co znakomicie pokazuje różnicę pomiędzy ciężarem (właściwym) a objętością.</t>
  </si>
  <si>
    <t xml:space="preserve">Zestaw 7 szkieł optycznych</t>
  </si>
  <si>
    <t xml:space="preserve">W skład zestawu wchodzą soczewki: płasko-wypukłe, dwuwypukłe, dwuwklęsłe, wklęsło-wypukłe o różnych średnicach oraz pryzmat szkalny z uchwytem. Zestaw pozwala na poznanie zagadnień optycznych takich jak: kąt padania i odbicia, kąt załamania światła, rozszczepienie światła białego, promieniowanie podczerwone i ultrafioletowe, ogniskowe soczewki, soczewki skupiające i rozpraszające, lupa, ognisko pozorne, mikroskop. Wymiary: 56x370x30 mm</t>
  </si>
  <si>
    <t xml:space="preserve">ZESTAW angielskie czasowniki + rzeczowniki</t>
  </si>
  <si>
    <t xml:space="preserve">Zestaw areometrów</t>
  </si>
  <si>
    <t xml:space="preserve">Zestaw do badania gleby</t>
  </si>
  <si>
    <t xml:space="preserve">Zestaw wykorzystywany do przeprowadzenia doświadczeń z zakresu badań jakości gleby. Zawartość zestawu m.in: sitka gospodarskie, zlewki, cylinder miarowy, szufelka do pobierania próbek, łopatka stalowa, kreda wapienna, tlenek wapnia, łyżeczka ,paski wskaźnikowe pH 0 ÷ 14papierki lakmusowe obojętne, POCH-TEST paskowy azotanów, pręt szklany itd.. Zestaw do badania gleby umożliwia przeprowadzenie tematów np.: Rozkład wielkości ziaren w glebie, Rodzaj gleby przez proste badania gleby miałkiej, Własności wapnia, Wartość pH gleby, Występowanie bakterii w glebie, Oddychanie gleby, Rozkład materii organicznej przez zwierzęta glebowe, Badanie gleby pod kątem szkodliwych substancji</t>
  </si>
  <si>
    <t xml:space="preserve">Zestaw służący do samodzielnego określania składu gleby, oznaczania jej odczyn, wilgotności i zawartości martwej materii organicznej oraz przeprowadzania makroskopowej analizy faunistycznej. Do każdego zestawu dołączony jest scenariusz lekcyjny.
Zestaw zawiera: tackę i szufelkę do próbkowania gleby, rękawiczki jednorazowe, płyn Helliga, mała tacka do badania pH pojemnik z lupką, komplet sit o różnej wielkości oczek
</t>
  </si>
  <si>
    <t xml:space="preserve">zestaw do badania gleby</t>
  </si>
  <si>
    <t xml:space="preserve">Zestaw do badania powietrza</t>
  </si>
  <si>
    <t xml:space="preserve">W skład zestawu wchodzą : scenariusz pracy w terenie i w klasie, stacja pogody z termometrem, barometrem i higrometrem, ogrodowa stacja pogody z anemometrem i wiatromierzem, zlewka, kolba stożkowa, lejek, bibuła filtracyjna, paski wskaźnikowe pH, 5 szt kompasów, 5szt miarek, 5 szkieł powiększających</t>
  </si>
  <si>
    <t xml:space="preserve">Zestaw do badania rozszerzalności cieplnej</t>
  </si>
  <si>
    <t xml:space="preserve">Komplet zwany też Pierścieniem Gravesanda, czyli metalowa kulka i pierścień osadzone w uchwytach. Ogrzana (nad płomieniem) kulka nie przechodzi przez pierścień, podczas gdy oziębiona przechodzi.</t>
  </si>
  <si>
    <t xml:space="preserve">Zestaw do badania wody</t>
  </si>
  <si>
    <t xml:space="preserve">Uczniowie pod kierownictwem nauczyciela mogą samodzielnie przeprowadzić analizę faunistyczną i chemiczną dostępnego w terenie zbiornika wodnego (rzeki, jeziora, stawu) a nawet kałuży. Doświadczenia można bezpiecznie przeprowadzać nawet z uczniami szkół podstawowych ponieważ do badania wody nie są używane płynne odczynniki chemiczne- zamiast nich doświadczenia oparte są na czytelnych paskach wskaźnikowych.</t>
  </si>
  <si>
    <t xml:space="preserve">Zestaw do budowy szkieletów brył</t>
  </si>
  <si>
    <t xml:space="preserve">Zestaw zawiera kolorowe kulki o średnicy 1,6 cm (każda kulka posiada otwór), patyczki o długości 1,6 do 7,5 cm. Służy do tworzenia brył.</t>
  </si>
  <si>
    <t xml:space="preserve">Zestaw do demonstracji Prawa Archimedesa</t>
  </si>
  <si>
    <t xml:space="preserve">Zestaw składa się z pojemnika głównego z rurką odprowadzającą, dwóch wyskalowanych pojemników, które posłużyć mogą za zlewki, obciążników a także sprężyny z zaczepem.</t>
  </si>
  <si>
    <t xml:space="preserve">Zestaw do doświadczeń z elektrostatyki</t>
  </si>
  <si>
    <t xml:space="preserve">Oferowany zestaw pozwala na wykonanie większości szkolnych doświadczeń dotyczących elektrostatyki. Stanowi on podstawę wyposażenia pracowni odnośnie tego działu fizyki. Elementy wchodzące w skład zestawu: 2 elektrometry Brauna oraz elektroskop jednolistkowy, pałeczki: pleksiglasowa i dwie ebonitowe oraz odpowiednie do ich elektryzowania szmatki: jedwabna i nylonowa, dwa pióropusze do prezentacji linii pola centralnego oraz oddziaływania ładunków, 3 przewodniki, zwane też konduktorami: półsferyczny, stożkowy i cylindryczny (ostatni składany z dwóch części), klatka (mniej dokładnie zwana siatką) Faradaya, 2 krążki aluminiowe (okładki kondensatora o zmiennej pojemności), kwadratowa płytka pleksiglasowa (dielektryk dla kondensatora oraz płytka dla elektroforu), kulka próbna i rozbrajacz/łącznik (długi przewodzący pręt na izolującym uchwycie), neonówka, 3 statywy izolacyjne (żeliwna trójnożna podstawa, słupek z pleksiglasu – dwukrotnie większa wytrzymałość na przebicie w porównaniu ze szklanym), dodatkowe uchwyty izolacyjne oraz łożysko z osią dla prezentacji oddziaływań pałeczek.</t>
  </si>
  <si>
    <t xml:space="preserve">Zestaw do prezentacji pola elektromagnetycznego</t>
  </si>
  <si>
    <t xml:space="preserve">Pomoc pozwala na unaocznienie uczniom przebiegu linii sił pola elektromagnetycznego. Uwięzione między warstwami pleksi opiłki reagują na pole elektromagnetyczne powstałe po przyłożeniu napięcia do zwojnic. Możliwość samodzielnego przeprowadzenia doświadczenia i sprawdzenia na własną rękę zakładanego przez siebie hipotetycznego przebiegu linii sił pola uatrakcyjni lekcję i aktywizuje nawet obojętnych uczniów. W skład zestawu wchodzą 3 przyrządy o różnych kształtach cewki.</t>
  </si>
  <si>
    <t xml:space="preserve">Zestaw do prezentacji pola magnetycznego</t>
  </si>
  <si>
    <t xml:space="preserve">Zestaw pozwala na unaocznienie uczniom przebiegu linii sił pola magnetycznego. W szczelnie zamkniętych, przezroczystych pojemnikach znajduje się płyn z opiłkami, które reagują ruchem podczas zbliżania magnesu. Możliwość samodzielnego przeprowadzenia doświadczenia i sprawdzenia na własną rękę zakładanego przez siebie hipotetycznego przebiegu linii sił pola magnetycznego uatrakcyjni lekcję i aktywizuje nawet obojętnych uczniów.</t>
  </si>
  <si>
    <t xml:space="preserve">Zestaw do przygotowywania preparatów edukacyjnych</t>
  </si>
  <si>
    <t xml:space="preserve">W zestawie: * 1 x inkubator * 2 x przykładowe slajdy * 10 x czyste szkiełka podstawowe * 12 x szkiełka nakrywkowe * 12 x osłona na gotowe preparaty * 12 x etykieta * fiolka eozyny * fiolka błędkitu metylenowego * fiolka chlorku sodu * fiolka jaj krewetki * pinceta * pipeta * szpatułka * lupa 3x-6x * gogle ochronne * 2 x cylinder okrągły 10ml * 2 x fiolka</t>
  </si>
  <si>
    <t xml:space="preserve">Zestaw dynamometrów</t>
  </si>
  <si>
    <t xml:space="preserve">Zestaw składa się z 6 szt. (250g, 500g, 1Kg, 2Kg, 3Kg i 5Kg) kolorowych dynamometrów / siłomierzy. Skala na jednej stronie w gramach, a na drugiej stronie Newtonach.</t>
  </si>
  <si>
    <t xml:space="preserve">Zestaw dynamometrów 6 szt.</t>
  </si>
  <si>
    <t xml:space="preserve">Zestaw edukacyjny do budowy obwodów elektronicznych maxi</t>
  </si>
  <si>
    <t xml:space="preserve">Zestaw edukacyjny do konstruowania układów elektronicznych.
Skład zestawu:
- Moduł zasilania dostosowany do 4 baterii AA (brak baterii w zestawie)
- 1 szt.Moduł z elementem elektronicznym
- 19 szt.Moduł uniwersalny z zaciskami
- 2 szt.Łącznik długi
- 5 szt.Łącznik krótki
- 15 szt.Łącznik elastyczny
- 1 szt.Kulka węzłowa
- 27 szt.Wybrane elementy elektroniczne 
- 30 szt.Instrukcja
Zestaw edukacyjny służący do budowy obwodów elektronicznych. Dodatkowe segmenty; silnika elektrycznego, potencjometru, superkondensatora (1 Farad) oraz baterii słonecznej o rozsądnej wielkości (2 W), umożliwiają budowę wielu nowych obwodów - przykładowo, stroboskopu technicznego albo elektrowni fotowoltaicznej.Dodatkowe elementy pozwalają na zapoznanie się z techniką fotowoltaiczną.</t>
  </si>
  <si>
    <t xml:space="preserve">Zestaw edukacyjny do budowy obwodów elektronicznych podstawowy</t>
  </si>
  <si>
    <t xml:space="preserve">Jak działają elementy elektroniczne? Jak zbudować obwody reagujące bezdotykowo na polecenia, emitujące dźwięki lub efekty świetlne? Zestaw pozwala zorganizować obszerny blok zajęć z techniki. Jest to zestaw indywidualny, zbudowany w oparciu o nowoczesne elementy elektroniczne i zabezpieczony przed uszkodzeniami elektrycznymi, sprawdza się również przy pracy w grupach 2..4 osobowych.  Połączenia powstają same w momencie zbliżania do siebie elementów i utrzymywane są siłami magnetycznymi. Gotowy obwód jest przejrzysty - tak jak jego schemat. Powierzchnie styków modułów elektrycznych i łączników oraz kulki węzłowe mają naniesione powłoki galwaniczne o właściwościach takich, jakie są stosowane w profesjonalnych elementach elektronicznych. Wszystkie części zestawu są ułożone w odpowiednio ukształtowanych gniazdach, uformowanych w technicznej piance polietylenowej. Jest to wygodne dla użytkownika i umożliwia łatwą kontrolę kompletności zestawu. Integralną częścią zestawu jest instrukcja opisująca każdy element elektroniczny wchodzący w skład zestawu, a także ponad 20 przykładowych schematów układów elektronicznych z wyjaśnieniem zasady ich działania. Wiedza przedstawiana jest w sposób intuicyjny nie wymagający od użytkownika znajomości podstaw teoretycznych. Produkt polski wysokiej jakości.</t>
  </si>
  <si>
    <t xml:space="preserve">Zestaw edukacyjny do budowy obwodów elektrycznych</t>
  </si>
  <si>
    <t xml:space="preserve">Zestaw dydaktyczny pozwala konstruować podstawowe obwody elektryczne. Elementy obwodu zamontowane są na przezroczystych płytkach, tak aby widoczny był cały obwód.
W zestawie: 6 płytek (zamontowane: 3 żarówki /2 rodz./ na podstawkach, brzęczyk, włącznik przyciskowy, silniczek), drut rezystancyjny, 10 przewodów ze specjalnymi stykami magnetycznymi, 2 przewody krokodylkowe, 3 łączniki baterii.</t>
  </si>
  <si>
    <t xml:space="preserve">Zestaw edukacyjny do nauki programowania cz I</t>
  </si>
  <si>
    <t xml:space="preserve">Zestaw (w pudełku) przybliża technologię mikroprocesorową, która zajmuje coraz więcej miejsca w obrębie elektroniki. Pozwala uświadomić użytkownikowi fakt, że wykorzystanie najnowszej technologii mikroprocesorowej jest możliwe przez każdego i nie wymaga specjalnych kwalifikacji. Użytkownik ma do wyboru moduły (elementy) czujników, przetworników oraz wykonawcze, które łączy z modułem zawierającym mikroprocesor. Następnie zajmuje się oprogramowaniem zbudowanego obwodu wykorzystując platformę Arduino. Moduły mikroprocesorowe, które można samodzielnie programować językami ogólnego przeznaczenia (np. językiem C/C++ ) stają się bardzo popularne, ponieważ oferują niespotykane dotąd możliwości. Można realizować własne pomysły układów kontroli, sterowania czy sygnalizacji nie posiadając wykształcenia specjalistycznego, wykorzystując krótki opis w instrukcji lub materiały dostępne powszechnie w sieci internetowej i tak przygotowane aby każdy mógł z nich łatwo korzystać. Na naszych oczach dzieje się coś odwrotnego od powszechnie spotykanych przekonań - budowa coraz bardziej skomplikowanych i zaawansowanych technologicznie projektów staje coraz łatwiejsza w realizacji. 
 Zestaw nie zawiera baterii.
W przypadku tej oferty zestaw wyposażony jest w moduł zgodny z Arduino Nano 3.0 . </t>
  </si>
  <si>
    <t xml:space="preserve">Zestaw do nauki programowania, rysowania. Kategoria wiekowa: 5+, gra wprowadzająca w świat programowania, pomaga rozwinąć umiejętności logicznego myślenia i rozwiązywania problemów.</t>
  </si>
  <si>
    <t xml:space="preserve">Zestaw edukacyjny do nauki programowania cz II</t>
  </si>
  <si>
    <t xml:space="preserve">Pudełko 2 zawiera moduły i elementy rozszerzające do pudełka 1. Posiadanie kompletu dwóch pudełek pozwala zrealizować wszystkie projekty przedstawione w instrukcji. </t>
  </si>
  <si>
    <t xml:space="preserve">Zestaw do nauki programowania, gra pomaga rozwinąć umiejętności logicznego myślenia.</t>
  </si>
  <si>
    <t xml:space="preserve">Zestaw Edukacyjny Geometria</t>
  </si>
  <si>
    <t xml:space="preserve">Zestaw: 33 plansze, 44 karty B3, magnesy do zawieszenia klasy 4-6  </t>
  </si>
  <si>
    <t xml:space="preserve">Zestaw Edukacyjny Geometria i Funkcje</t>
  </si>
  <si>
    <t xml:space="preserve">Zestaw: 39 plansz, 50 kart B3, magnesy do zawieszenia Gimnazjum</t>
  </si>
  <si>
    <t xml:space="preserve">Zestaw Edukacyjny Przyroda I</t>
  </si>
  <si>
    <t xml:space="preserve">Zestaw: 13 plansz, 190 elementów ruchomych klasy 4-6</t>
  </si>
  <si>
    <t xml:space="preserve">Zestaw Edukacyjny Przyroda II</t>
  </si>
  <si>
    <t xml:space="preserve">Zestaw:  8 plansz, 32 karty klasy 4-6</t>
  </si>
  <si>
    <t xml:space="preserve">Zestaw Kontrolny PALETA</t>
  </si>
  <si>
    <t xml:space="preserve">Zestaw Kontrolny PALETA to element Systemu Edukacji PALETA. Jest wykonany z drewna, a swym wyglądem przypomina paletę malarską. Przy brzegu ma 12 okrągłych wgłębień, w których umieszczone są drewniane klocki: 6 krążków i 6 pierścieni w 6 różnych kolorach.</t>
  </si>
  <si>
    <t xml:space="preserve">Zestaw kontrolny PALETA</t>
  </si>
  <si>
    <t xml:space="preserve">Wykonany z drewna, kolistycznych wgłębień, w których umieszczone są okrągłe drewniane klocki. Format 270 x 270 mm. </t>
  </si>
  <si>
    <t xml:space="preserve">Zestaw magnesów</t>
  </si>
  <si>
    <t xml:space="preserve">Zestaw różnych rodzajów magnesów takich jak:płytki różnych metali, folie magnetyczne, dwa rodzaje kompasów, pałeczki, magnes podkowiasty, magnesy sztabkowe, magnesy pływające oraz inne magnesy różnego typu.</t>
  </si>
  <si>
    <t xml:space="preserve">Zestaw magnesów podkowiastych</t>
  </si>
  <si>
    <t xml:space="preserve">Zestaw: 3 magnesy podkowiaste w różnych rozmiarach • wym. 7,5 x 5 x 1,3 cm; 9,5 x 6 x 1,7 cm; 16 x 8 x 2 cm.</t>
  </si>
  <si>
    <t xml:space="preserve">Zestaw magnesów sztabkowych</t>
  </si>
  <si>
    <t xml:space="preserve">Zestaw 20 magnesów sztabkowych z biegunami oznaczonymi kolorami oraz z tłoczonym oznaczeniem biegunów S-N.
Wymiary magnesów: 14 x 10 x 50 mm</t>
  </si>
  <si>
    <t xml:space="preserve">zestaw optyczny-mieszanie barw (krążek Newtona)</t>
  </si>
  <si>
    <t xml:space="preserve">Krążek barw Newtona z ręczną wirownicą.  W momencie obracania krążka, barwy zlewają się ze sobą, a oko jest niezdolne do szybkiej reakcji i widzi jedynie zmieszane barwy tworzące biel. Krążek Newtona to koło podzielone na sektory o barwach tęczy.  Gdy wprawimy go w szybki ruch obrotowy, przestajemy widzieć poszczególne barwne sektory. Cała powierzchnia wydaje się mieć barwę zbliżoną do białej. W ten sposób, między innymi, Newton pokazał, że światło białe jest mieszaniną światła o różnych barwach.</t>
  </si>
  <si>
    <t xml:space="preserve">zestaw plansz warstwy lasów w różnych strefach klimatycznych</t>
  </si>
  <si>
    <t xml:space="preserve">plansze edukacyjne</t>
  </si>
  <si>
    <t xml:space="preserve">Zestaw podstawowe obwody elektryczne</t>
  </si>
  <si>
    <t xml:space="preserve">Zestaw preparacyjny nr 3 (w piórniku)</t>
  </si>
  <si>
    <t xml:space="preserve">Zestaw narzędzi preparacyjnych wykonanych ze stali chirurgicznej pozwala na samodzielne przygotowanie preparatów biologicznych. Komplet zawiera: pęsetę prostą, igłę preparacyjną prostą, igłę preparacyjną zakrzywioną lancet, pipetę oraz probówkę do pobierania preparatów wodnych.</t>
  </si>
  <si>
    <t xml:space="preserve">zestaw preparatów mikroskopowych – co żyje w kropli wody</t>
  </si>
  <si>
    <t xml:space="preserve">Zestawy preparatów mikroskopowych zawierające od 5 do 30 gotowych preparatów na szkiełkach o wym. 7,6 x 2,5 x 0,1 cm.
• zestaw zawiera 10 preparatów, m.in. z różnych formy okrzemek, eugleny zielonej i pchły.</t>
  </si>
  <si>
    <t xml:space="preserve">zestaw preparatów mikroskopowych – przyroda</t>
  </si>
  <si>
    <t xml:space="preserve">Zestawy preparatów mikroskopowych zawierające od 5 do 30 gotowych preparatów na szkiełkach o wym. 7,6 x 2,5 x 0,1 cm.
• zestaw zawiera 10 preparatów, m.in. z odnóża muchy, skrzydła ptaka i motyla oraz rozmazem krwi ludzkiej.
</t>
  </si>
  <si>
    <t xml:space="preserve">zestaw preparatów mikroskopowych – rośliny jadalne</t>
  </si>
  <si>
    <t xml:space="preserve">Zestawy preparatów mikroskopowych zawierające od 5 do 30 gotowych preparatów na szkiełkach o wym. 7,6 x 2,5 x 0,1 cm.
• zestaw zawiera 5 preparatów, m.in. z korzenia cebuli i łodygi kukurydzy.</t>
  </si>
  <si>
    <t xml:space="preserve">zestaw preparatów mikroskopowych biologicznych</t>
  </si>
  <si>
    <t xml:space="preserve">Zestaw preparatów
mikroskopowych – co żyje w kropli wody , co żyje w glebie</t>
  </si>
  <si>
    <t xml:space="preserve">Zestawy preparatów mikroskopowych zawierające od 5 do 30 gotowych preparatów na szkiełkach o wym. 7,6 x 2,5 x 0,1 cm.
• zestaw zawiera 10 preparatów, m.in. z różnych formy okrzemek, eugleny zielonej i pchły.1. Bakterie glebowe
2. P.pp. korzenia z mikoryzą zewn. (strzępki grzybni)
3. Owocnik pieczarki - p.pp. hymenium z zarodnikami podstawkowymi
4. Zarodniki skrzypu z elaterami (sprężyce)
5. Liść mchu
6. Igła sosny, p.pp.
7. Unerwienie liścia
8. Macerujący liść - tworzenie humusu
9. Roztocz z gleby leśnej (próchnica)
10. Dżdżownica, p.pp. przez środek ciała</t>
  </si>
  <si>
    <t xml:space="preserve">zestaw preparatówco żyje w kropli wody</t>
  </si>
  <si>
    <t xml:space="preserve">"Zestawy preparatów mikroskopowych zawierające od 5 do 30 gotowych preparatów na szkiełkach o wym. 7,6 x 2,5 x 0,1 cm.
• zestaw zawiera 10 preparatów, m.in. z różnych formy okrzemek, eugleny zielonej i pchły."</t>
  </si>
  <si>
    <t xml:space="preserve">Zestaw pudełek do obserwacji okazów</t>
  </si>
  <si>
    <t xml:space="preserve">zestaw pudełek do obserwacji okazów</t>
  </si>
  <si>
    <t xml:space="preserve">Zestaw siłomierzy</t>
  </si>
  <si>
    <t xml:space="preserve">zestaw skał i minerałów</t>
  </si>
  <si>
    <t xml:space="preserve">zestaw pozwala na prezentację podstawowych typów skał. Zawiera po 15 skał magmowych, osadowych i metamorficznych. Łącznie 45 skał, każda wielkości ok. 4 x 4 cm. Każda grupa skał (15) umieszczona jest w odrębnym wewnętrznym pojemniku z przegródkami. Łącznie 45 skał, każda wielkości ok. 4 x 4 cm. Każda grupa skał (15) umieszczona jest w odrębnym wewnętrznym pojemniku z przegródkami.</t>
  </si>
  <si>
    <t xml:space="preserve">zestaw soczewek</t>
  </si>
  <si>
    <t xml:space="preserve">Zestaw 6 różnych soczewek szklanych, każda soczewka o średnicy 50 mm. Soczewki umieszczone są w drewnianym, zamykanym pudełku z miękkimi przegródkami na każdą soczewkę. Dołączony drewniany stojak służy do stabilnego umieszczania w nim soczewek podczas prezentacji oraz doświadczeń i eksperymentów szkolnych. Stojak można też wykorzystywać do soczewek o innej średnicy.</t>
  </si>
  <si>
    <t xml:space="preserve">Zestaw sprężyn metalowych</t>
  </si>
  <si>
    <t xml:space="preserve">50 różnych sprężyn metalowych.</t>
  </si>
  <si>
    <t xml:space="preserve">zestaw szalek Petriego</t>
  </si>
  <si>
    <t xml:space="preserve">Naczynia laboratoryjne w kształcie okrągłej podstawki (spodka) o szerokim, płaskim dnie i niskich (w stosunku do średnicy) ścianach bocznych o różnych średnicach i wysokościach</t>
  </si>
  <si>
    <t xml:space="preserve">Zestaw-podstawowe obwody elektryczne </t>
  </si>
  <si>
    <t xml:space="preserve">Zlewka niska z podziałką, 100ml</t>
  </si>
  <si>
    <t xml:space="preserve">Zlewka z tworzywa sztucznego, poj. 100 ml</t>
  </si>
  <si>
    <t xml:space="preserve">Znaki drogowe krążki</t>
  </si>
  <si>
    <t xml:space="preserve">Okrągłe pufki idealne zarówno jako wygodne siedziska, jaki i pomoc w nauce podstaw przepisów kodeksu drogowego. Każda pufka posiada nadruk innego znaku drogowego (przejście dla pieszych szczególnie uczęszczane przez dzieci, droga dla rowerów, droga dla pieszych, uwaga! dzieci, zakaz używania sygnałów dźwiękowych, przejście dla pieszych, stop, niebezpieczny zakręt w lewo, sygnały świetlne, parking). 
wykonane z pianki o wysokiej gęstości, pokryte tkanina PCW, 
10 szt. nadrukowanych znaków
śr. 35 cm, gr. 3 cm</t>
  </si>
  <si>
    <t xml:space="preserve">Życie w wodzie - Zestaw 25 preparatów</t>
  </si>
  <si>
    <t xml:space="preserve">Zestaw zawiera: zawłotnia, gromadnica, klejnotka zielona, uwiciona, z plamką barwną (oczną), promienica, korzenionóżka morska, pantofelek, widoczny aparat jądrowy, Stylonychia, popularny orzęsek, nadecznik, gąbka słodkowodna, izolowana igła szkieletu, stułbia, wrotki, mieszanka gatunków planktonicznych, rozwielitka, wioślarka, oczlik, widłonóg, larwa komara, wygląd zewnętrzny, wypławek, wygląd zewnętrzny
drgalnica, nitkowata sinica, okrzemki, mieszanka gatunków, sprzężnice jednokomórkowe, mieszanka gatunków, skrętnica, skupielec, małe kolonie w galaretowatej otoczce, gałęzatka, zielenica, rozgałęziona plecha nitkowata, zieliwa, nitka główna i boczne odgałęzienia, sinica Microcystis, nieregularna kolonia, nitkowata zielenica Ulothrix z pasiastymi chromatoforami, nitkowata zielenica Oedogonium, nitki wegetatywne, toczek z koloniami potomnymi i stadium dojrzałym płciowo, pałeczkowata sprzężnica Mesothaenium</t>
  </si>
  <si>
    <r>
      <rPr>
        <i val="true"/>
        <sz val="9"/>
        <rFont val="Cambria"/>
        <family val="1"/>
        <charset val="238"/>
      </rPr>
      <t xml:space="preserve">Projekt „</t>
    </r>
    <r>
      <rPr>
        <i val="true"/>
        <sz val="9"/>
        <color rgb="FF000000"/>
        <rFont val="Cambria"/>
        <family val="1"/>
        <charset val="238"/>
      </rPr>
      <t xml:space="preserve">Szkoły - kierunek na przyszłość</t>
    </r>
    <r>
      <rPr>
        <i val="true"/>
        <sz val="9"/>
        <rFont val="Cambria"/>
        <family val="1"/>
        <charset val="238"/>
      </rPr>
      <t xml:space="preserve">” współfinansowany przez Unię Europejską w ramach Europejskiego Funduszu Społecznego.</t>
    </r>
  </si>
</sst>
</file>

<file path=xl/styles.xml><?xml version="1.0" encoding="utf-8"?>
<styleSheet xmlns="http://schemas.openxmlformats.org/spreadsheetml/2006/main">
  <numFmts count="3">
    <numFmt numFmtId="164" formatCode="General"/>
    <numFmt numFmtId="165" formatCode="_-* #,##0.00&quot; zł&quot;_-;\-* #,##0.00&quot; zł&quot;_-;_-* \-??&quot; zł&quot;_-;_-@_-"/>
    <numFmt numFmtId="166" formatCode="#,##0.00"/>
  </numFmts>
  <fonts count="11">
    <font>
      <sz val="11"/>
      <color rgb="FF000000"/>
      <name val="Calibri"/>
      <family val="2"/>
      <charset val="238"/>
    </font>
    <font>
      <sz val="10"/>
      <name val="Arial"/>
      <family val="0"/>
      <charset val="238"/>
    </font>
    <font>
      <sz val="10"/>
      <name val="Arial"/>
      <family val="0"/>
      <charset val="238"/>
    </font>
    <font>
      <sz val="10"/>
      <name val="Arial"/>
      <family val="0"/>
      <charset val="238"/>
    </font>
    <font>
      <b val="true"/>
      <sz val="11"/>
      <color rgb="FF000000"/>
      <name val="Calibri"/>
      <family val="2"/>
      <charset val="238"/>
    </font>
    <font>
      <sz val="10"/>
      <color rgb="FF000000"/>
      <name val="Calibri"/>
      <family val="2"/>
      <charset val="238"/>
    </font>
    <font>
      <sz val="11"/>
      <color rgb="FF995A0D"/>
      <name val="Arial"/>
      <family val="2"/>
      <charset val="238"/>
    </font>
    <font>
      <sz val="7"/>
      <color rgb="FF995A0D"/>
      <name val="Arial"/>
      <family val="2"/>
      <charset val="238"/>
    </font>
    <font>
      <sz val="11"/>
      <name val="Calibri"/>
      <family val="2"/>
      <charset val="238"/>
    </font>
    <font>
      <i val="true"/>
      <sz val="9"/>
      <name val="Cambria"/>
      <family val="1"/>
      <charset val="238"/>
    </font>
    <font>
      <i val="true"/>
      <sz val="9"/>
      <color rgb="FF000000"/>
      <name val="Cambria"/>
      <family val="1"/>
      <charset val="238"/>
    </font>
  </fonts>
  <fills count="2">
    <fill>
      <patternFill patternType="none"/>
    </fill>
    <fill>
      <patternFill patternType="gray125"/>
    </fill>
  </fills>
  <borders count="3">
    <border diagonalUp="false" diagonalDown="false">
      <left/>
      <right/>
      <top/>
      <bottom/>
      <diagonal/>
    </border>
    <border diagonalUp="false" diagonalDown="false">
      <left style="hair"/>
      <right style="hair"/>
      <top style="hair"/>
      <bottom style="hair"/>
      <diagonal/>
    </border>
    <border diagonalUp="false" diagonalDown="false">
      <left style="thin"/>
      <right style="thin"/>
      <top style="thin"/>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xf numFmtId="165" fontId="0" fillId="0" borderId="0" applyFont="true" applyBorder="false" applyAlignment="true" applyProtection="false">
      <alignment horizontal="general" vertical="bottom" textRotation="0" wrapText="false" indent="0" shrinkToFit="false"/>
    </xf>
  </cellStyleXfs>
  <cellXfs count="1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6"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4" fillId="0" borderId="0" xfId="0" applyFont="true" applyBorder="false" applyAlignment="true" applyProtection="false">
      <alignment horizontal="center" vertical="top" textRotation="0" wrapText="true" indent="0" shrinkToFit="false"/>
      <protection locked="true" hidden="false"/>
    </xf>
    <xf numFmtId="164" fontId="0" fillId="0" borderId="1" xfId="0" applyFont="true" applyBorder="true" applyAlignment="true" applyProtection="false">
      <alignment horizontal="center" vertical="top" textRotation="0" wrapText="true" indent="0" shrinkToFit="false"/>
      <protection locked="true" hidden="false"/>
    </xf>
    <xf numFmtId="164" fontId="4" fillId="0" borderId="0" xfId="0" applyFont="true" applyBorder="false" applyAlignment="true" applyProtection="false">
      <alignment horizontal="center" vertical="top" textRotation="0" wrapText="false" indent="0" shrinkToFit="false"/>
      <protection locked="true" hidden="false"/>
    </xf>
    <xf numFmtId="166" fontId="4" fillId="0" borderId="0" xfId="0" applyFont="true" applyBorder="false" applyAlignment="true" applyProtection="false">
      <alignment horizontal="center" vertical="top" textRotation="0" wrapText="false" indent="0" shrinkToFit="false"/>
      <protection locked="true" hidden="false"/>
    </xf>
    <xf numFmtId="164" fontId="0" fillId="0" borderId="0" xfId="0" applyFont="false" applyBorder="false" applyAlignment="true" applyProtection="false">
      <alignment horizontal="center" vertical="top" textRotation="0" wrapText="true" indent="0" shrinkToFit="false"/>
      <protection locked="true" hidden="false"/>
    </xf>
    <xf numFmtId="164" fontId="0" fillId="0" borderId="2" xfId="0" applyFont="true" applyBorder="true" applyAlignment="true" applyProtection="false">
      <alignment horizontal="general" vertical="top" textRotation="0" wrapText="true" indent="0" shrinkToFit="false"/>
      <protection locked="true" hidden="false"/>
    </xf>
    <xf numFmtId="164" fontId="0" fillId="0" borderId="2" xfId="0" applyFont="false" applyBorder="true" applyAlignment="true" applyProtection="false">
      <alignment horizontal="general" vertical="top" textRotation="0" wrapText="false" indent="0" shrinkToFit="false"/>
      <protection locked="true" hidden="false"/>
    </xf>
    <xf numFmtId="166" fontId="0" fillId="0" borderId="2" xfId="0" applyFont="false" applyBorder="true" applyAlignment="true" applyProtection="false">
      <alignment horizontal="general" vertical="top" textRotation="0" wrapText="false" indent="0" shrinkToFit="false"/>
      <protection locked="true" hidden="false"/>
    </xf>
    <xf numFmtId="164" fontId="0" fillId="0" borderId="1" xfId="0" applyFont="false" applyBorder="true" applyAlignment="true" applyProtection="false">
      <alignment horizontal="general" vertical="top" textRotation="0" wrapText="false" indent="0" shrinkToFit="false"/>
      <protection locked="true" hidden="false"/>
    </xf>
    <xf numFmtId="164" fontId="5" fillId="0" borderId="2" xfId="0" applyFont="true" applyBorder="true" applyAlignment="true" applyProtection="false">
      <alignment horizontal="general" vertical="top" textRotation="0" wrapText="false" indent="0" shrinkToFit="false"/>
      <protection locked="true" hidden="false"/>
    </xf>
    <xf numFmtId="164" fontId="8" fillId="0" borderId="0" xfId="0" applyFont="true" applyBorder="false" applyAlignment="true" applyProtection="false">
      <alignment horizontal="general" vertical="top" textRotation="0" wrapText="true" indent="0" shrinkToFit="false"/>
      <protection locked="true" hidden="false"/>
    </xf>
    <xf numFmtId="164" fontId="9" fillId="0" borderId="0" xfId="0" applyFont="true" applyBorder="false" applyAlignment="true" applyProtection="false">
      <alignment horizontal="center" vertical="bottom"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ny 2" xfId="20"/>
    <cellStyle name="Walutowy 2" xfId="21"/>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5A0D"/>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2371320</xdr:colOff>
      <xdr:row>0</xdr:row>
      <xdr:rowOff>0</xdr:rowOff>
    </xdr:from>
    <xdr:to>
      <xdr:col>6</xdr:col>
      <xdr:colOff>2492280</xdr:colOff>
      <xdr:row>0</xdr:row>
      <xdr:rowOff>499320</xdr:rowOff>
    </xdr:to>
    <xdr:pic>
      <xdr:nvPicPr>
        <xdr:cNvPr id="0" name="Obraz 1" descr=""/>
        <xdr:cNvPicPr/>
      </xdr:nvPicPr>
      <xdr:blipFill>
        <a:blip r:embed="rId1"/>
        <a:stretch/>
      </xdr:blipFill>
      <xdr:spPr>
        <a:xfrm>
          <a:off x="2371320" y="0"/>
          <a:ext cx="5760720" cy="49932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J894"/>
  <sheetViews>
    <sheetView showFormulas="false" showGridLines="true" showRowColHeaders="true" showZeros="true" rightToLeft="false" tabSelected="true" showOutlineSymbols="true" defaultGridColor="true" view="normal" topLeftCell="A890" colorId="64" zoomScale="85" zoomScaleNormal="85" zoomScalePageLayoutView="100" workbookViewId="0">
      <selection pane="topLeft" activeCell="G896" activeCellId="0" sqref="G896"/>
    </sheetView>
  </sheetViews>
  <sheetFormatPr defaultRowHeight="13.8" zeroHeight="false" outlineLevelRow="0" outlineLevelCol="0"/>
  <cols>
    <col collapsed="false" customWidth="true" hidden="false" outlineLevel="0" max="1" min="1" style="1" width="48.22"/>
    <col collapsed="false" customWidth="true" hidden="false" outlineLevel="0" max="2" min="2" style="2" width="13.43"/>
    <col collapsed="false" customWidth="true" hidden="true" outlineLevel="0" max="3" min="3" style="3" width="19.57"/>
    <col collapsed="false" customWidth="true" hidden="true" outlineLevel="0" max="4" min="4" style="3" width="14.57"/>
    <col collapsed="false" customWidth="true" hidden="true" outlineLevel="0" max="5" min="5" style="2" width="12.57"/>
    <col collapsed="false" customWidth="true" hidden="false" outlineLevel="0" max="6" min="6" style="2" width="18.29"/>
    <col collapsed="false" customWidth="true" hidden="false" outlineLevel="0" max="7" min="7" style="4" width="65.54"/>
    <col collapsed="false" customWidth="true" hidden="false" outlineLevel="0" max="8" min="8" style="2" width="18.95"/>
    <col collapsed="false" customWidth="true" hidden="false" outlineLevel="0" max="9" min="9" style="2" width="9.13"/>
    <col collapsed="false" customWidth="true" hidden="false" outlineLevel="0" max="10" min="10" style="2" width="27.62"/>
    <col collapsed="false" customWidth="true" hidden="false" outlineLevel="0" max="11" min="11" style="2" width="13.4"/>
    <col collapsed="false" customWidth="true" hidden="false" outlineLevel="0" max="1025" min="12" style="2" width="9.13"/>
  </cols>
  <sheetData>
    <row r="1" customFormat="false" ht="58.2" hidden="false" customHeight="true" outlineLevel="0" collapsed="false">
      <c r="A1" s="5"/>
      <c r="B1" s="5"/>
      <c r="C1" s="5"/>
      <c r="D1" s="5"/>
      <c r="E1" s="5"/>
      <c r="F1" s="5"/>
      <c r="G1" s="5"/>
      <c r="H1" s="6"/>
      <c r="I1" s="6"/>
      <c r="J1" s="6" t="s">
        <v>0</v>
      </c>
    </row>
    <row r="2" customFormat="false" ht="24.7" hidden="false" customHeight="false" outlineLevel="0" collapsed="false">
      <c r="A2" s="5" t="s">
        <v>1</v>
      </c>
      <c r="B2" s="7" t="s">
        <v>2</v>
      </c>
      <c r="C2" s="8"/>
      <c r="D2" s="8"/>
      <c r="E2" s="7" t="s">
        <v>3</v>
      </c>
      <c r="F2" s="7" t="s">
        <v>4</v>
      </c>
      <c r="G2" s="9"/>
      <c r="H2" s="6" t="s">
        <v>5</v>
      </c>
      <c r="I2" s="6" t="s">
        <v>6</v>
      </c>
      <c r="J2" s="6" t="s">
        <v>7</v>
      </c>
    </row>
    <row r="3" customFormat="false" ht="46.75" hidden="false" customHeight="false" outlineLevel="0" collapsed="false">
      <c r="A3" s="10" t="s">
        <v>8</v>
      </c>
      <c r="B3" s="11" t="n">
        <v>1</v>
      </c>
      <c r="C3" s="12" t="n">
        <v>49.9</v>
      </c>
      <c r="D3" s="12" t="n">
        <f aca="false">B3*C3</f>
        <v>49.9</v>
      </c>
      <c r="E3" s="11"/>
      <c r="F3" s="11" t="s">
        <v>9</v>
      </c>
      <c r="G3" s="10" t="s">
        <v>8</v>
      </c>
      <c r="H3" s="13"/>
      <c r="I3" s="13"/>
      <c r="J3" s="13"/>
    </row>
    <row r="4" customFormat="false" ht="13.8" hidden="false" customHeight="false" outlineLevel="0" collapsed="false">
      <c r="A4" s="10" t="s">
        <v>10</v>
      </c>
      <c r="B4" s="14" t="n">
        <v>1</v>
      </c>
      <c r="C4" s="12" t="n">
        <v>17</v>
      </c>
      <c r="D4" s="12" t="n">
        <f aca="false">B4*C4</f>
        <v>17</v>
      </c>
      <c r="E4" s="11"/>
      <c r="F4" s="11" t="s">
        <v>11</v>
      </c>
      <c r="G4" s="10" t="s">
        <v>12</v>
      </c>
      <c r="H4" s="13"/>
      <c r="I4" s="13"/>
      <c r="J4" s="13"/>
    </row>
    <row r="5" customFormat="false" ht="80.25" hidden="false" customHeight="false" outlineLevel="0" collapsed="false">
      <c r="A5" s="10" t="s">
        <v>13</v>
      </c>
      <c r="B5" s="14" t="n">
        <v>1</v>
      </c>
      <c r="C5" s="12" t="n">
        <v>329</v>
      </c>
      <c r="D5" s="12" t="n">
        <f aca="false">B5*C5</f>
        <v>329</v>
      </c>
      <c r="E5" s="11"/>
      <c r="F5" s="11" t="s">
        <v>11</v>
      </c>
      <c r="G5" s="10" t="s">
        <v>14</v>
      </c>
      <c r="H5" s="13"/>
      <c r="I5" s="13"/>
      <c r="J5" s="13"/>
    </row>
    <row r="6" customFormat="false" ht="35.25" hidden="false" customHeight="false" outlineLevel="0" collapsed="false">
      <c r="A6" s="10" t="s">
        <v>15</v>
      </c>
      <c r="B6" s="11" t="n">
        <v>1</v>
      </c>
      <c r="C6" s="12" t="n">
        <v>420</v>
      </c>
      <c r="D6" s="12" t="n">
        <f aca="false">B6*C6</f>
        <v>420</v>
      </c>
      <c r="E6" s="11"/>
      <c r="F6" s="11" t="s">
        <v>9</v>
      </c>
      <c r="G6" s="10" t="s">
        <v>16</v>
      </c>
      <c r="H6" s="13"/>
      <c r="I6" s="13"/>
      <c r="J6" s="13"/>
    </row>
    <row r="7" customFormat="false" ht="91.75" hidden="false" customHeight="false" outlineLevel="0" collapsed="false">
      <c r="A7" s="10" t="s">
        <v>17</v>
      </c>
      <c r="B7" s="11" t="n">
        <v>1</v>
      </c>
      <c r="C7" s="12" t="n">
        <v>19.95</v>
      </c>
      <c r="D7" s="12" t="n">
        <f aca="false">B7*C7</f>
        <v>19.95</v>
      </c>
      <c r="E7" s="11"/>
      <c r="F7" s="11" t="s">
        <v>18</v>
      </c>
      <c r="G7" s="10" t="s">
        <v>19</v>
      </c>
      <c r="H7" s="13"/>
      <c r="I7" s="13"/>
      <c r="J7" s="13"/>
    </row>
    <row r="8" customFormat="false" ht="35.25" hidden="false" customHeight="false" outlineLevel="0" collapsed="false">
      <c r="A8" s="10" t="s">
        <v>20</v>
      </c>
      <c r="B8" s="11" t="n">
        <v>16</v>
      </c>
      <c r="C8" s="12" t="n">
        <v>89</v>
      </c>
      <c r="D8" s="12" t="n">
        <f aca="false">B8*C8</f>
        <v>1424</v>
      </c>
      <c r="E8" s="11"/>
      <c r="F8" s="11" t="s">
        <v>21</v>
      </c>
      <c r="G8" s="10" t="s">
        <v>22</v>
      </c>
      <c r="H8" s="13"/>
      <c r="I8" s="13"/>
      <c r="J8" s="13"/>
    </row>
    <row r="9" customFormat="false" ht="13.8" hidden="false" customHeight="false" outlineLevel="0" collapsed="false">
      <c r="A9" s="10" t="s">
        <v>23</v>
      </c>
      <c r="B9" s="11" t="n">
        <v>1</v>
      </c>
      <c r="C9" s="12" t="n">
        <v>145</v>
      </c>
      <c r="D9" s="12" t="n">
        <f aca="false">B9*C9</f>
        <v>145</v>
      </c>
      <c r="E9" s="11"/>
      <c r="F9" s="11" t="s">
        <v>18</v>
      </c>
      <c r="G9" s="10" t="s">
        <v>24</v>
      </c>
      <c r="H9" s="13"/>
      <c r="I9" s="13"/>
      <c r="J9" s="13"/>
    </row>
    <row r="10" customFormat="false" ht="35.25" hidden="false" customHeight="false" outlineLevel="0" collapsed="false">
      <c r="A10" s="10" t="s">
        <v>25</v>
      </c>
      <c r="B10" s="11" t="n">
        <v>16</v>
      </c>
      <c r="C10" s="12" t="n">
        <v>89</v>
      </c>
      <c r="D10" s="12" t="n">
        <f aca="false">B10*C10</f>
        <v>1424</v>
      </c>
      <c r="E10" s="11"/>
      <c r="F10" s="11" t="s">
        <v>21</v>
      </c>
      <c r="G10" s="10" t="s">
        <v>26</v>
      </c>
      <c r="H10" s="13"/>
      <c r="I10" s="13"/>
      <c r="J10" s="13"/>
    </row>
    <row r="11" customFormat="false" ht="13.8" hidden="false" customHeight="false" outlineLevel="0" collapsed="false">
      <c r="A11" s="10" t="s">
        <v>27</v>
      </c>
      <c r="B11" s="11" t="n">
        <v>3</v>
      </c>
      <c r="C11" s="12" t="n">
        <v>48</v>
      </c>
      <c r="D11" s="12" t="n">
        <f aca="false">B11*C11</f>
        <v>144</v>
      </c>
      <c r="E11" s="11"/>
      <c r="F11" s="11" t="s">
        <v>11</v>
      </c>
      <c r="G11" s="10" t="s">
        <v>28</v>
      </c>
      <c r="H11" s="13"/>
      <c r="I11" s="13"/>
      <c r="J11" s="13"/>
    </row>
    <row r="12" customFormat="false" ht="13.8" hidden="false" customHeight="false" outlineLevel="0" collapsed="false">
      <c r="A12" s="10" t="s">
        <v>29</v>
      </c>
      <c r="B12" s="11" t="n">
        <v>12</v>
      </c>
      <c r="C12" s="12" t="n">
        <v>75</v>
      </c>
      <c r="D12" s="12" t="n">
        <f aca="false">B12*C12</f>
        <v>900</v>
      </c>
      <c r="E12" s="11"/>
      <c r="F12" s="11" t="s">
        <v>30</v>
      </c>
      <c r="G12" s="10" t="s">
        <v>31</v>
      </c>
      <c r="H12" s="13"/>
      <c r="I12" s="13"/>
      <c r="J12" s="13"/>
    </row>
    <row r="13" customFormat="false" ht="35.25" hidden="false" customHeight="false" outlineLevel="0" collapsed="false">
      <c r="A13" s="10" t="s">
        <v>29</v>
      </c>
      <c r="B13" s="11" t="n">
        <v>10</v>
      </c>
      <c r="C13" s="12" t="n">
        <v>32</v>
      </c>
      <c r="D13" s="12" t="n">
        <f aca="false">B13*C13</f>
        <v>320</v>
      </c>
      <c r="E13" s="11"/>
      <c r="F13" s="11" t="s">
        <v>21</v>
      </c>
      <c r="G13" s="10" t="s">
        <v>26</v>
      </c>
      <c r="H13" s="13"/>
      <c r="I13" s="13"/>
      <c r="J13" s="13"/>
    </row>
    <row r="14" customFormat="false" ht="170.25" hidden="false" customHeight="false" outlineLevel="0" collapsed="false">
      <c r="A14" s="10" t="s">
        <v>32</v>
      </c>
      <c r="B14" s="11" t="n">
        <v>15</v>
      </c>
      <c r="C14" s="12" t="n">
        <v>32</v>
      </c>
      <c r="D14" s="12" t="n">
        <f aca="false">B14*C14</f>
        <v>480</v>
      </c>
      <c r="E14" s="11"/>
      <c r="F14" s="11" t="s">
        <v>11</v>
      </c>
      <c r="G14" s="10" t="s">
        <v>33</v>
      </c>
      <c r="H14" s="13"/>
      <c r="I14" s="13"/>
      <c r="J14" s="13"/>
    </row>
    <row r="15" customFormat="false" ht="46.75" hidden="false" customHeight="false" outlineLevel="0" collapsed="false">
      <c r="A15" s="10" t="s">
        <v>34</v>
      </c>
      <c r="B15" s="11" t="n">
        <v>3</v>
      </c>
      <c r="C15" s="12" t="n">
        <v>45</v>
      </c>
      <c r="D15" s="12" t="n">
        <f aca="false">B15*C15</f>
        <v>135</v>
      </c>
      <c r="E15" s="11"/>
      <c r="F15" s="11" t="s">
        <v>11</v>
      </c>
      <c r="G15" s="10" t="s">
        <v>35</v>
      </c>
      <c r="H15" s="13"/>
      <c r="I15" s="13"/>
      <c r="J15" s="13"/>
    </row>
    <row r="16" customFormat="false" ht="24.7" hidden="false" customHeight="false" outlineLevel="0" collapsed="false">
      <c r="A16" s="10" t="s">
        <v>34</v>
      </c>
      <c r="B16" s="11" t="n">
        <v>5</v>
      </c>
      <c r="C16" s="12" t="n">
        <v>45</v>
      </c>
      <c r="D16" s="12" t="n">
        <f aca="false">B16*C16</f>
        <v>225</v>
      </c>
      <c r="E16" s="11"/>
      <c r="F16" s="11" t="s">
        <v>21</v>
      </c>
      <c r="G16" s="10" t="s">
        <v>36</v>
      </c>
      <c r="H16" s="13"/>
      <c r="I16" s="13"/>
      <c r="J16" s="13"/>
    </row>
    <row r="17" customFormat="false" ht="13.8" hidden="false" customHeight="false" outlineLevel="0" collapsed="false">
      <c r="A17" s="10" t="s">
        <v>37</v>
      </c>
      <c r="B17" s="11" t="n">
        <v>4</v>
      </c>
      <c r="C17" s="12" t="n">
        <v>50</v>
      </c>
      <c r="D17" s="12" t="n">
        <f aca="false">B17*C17</f>
        <v>200</v>
      </c>
      <c r="E17" s="11"/>
      <c r="F17" s="11" t="s">
        <v>18</v>
      </c>
      <c r="G17" s="10" t="s">
        <v>24</v>
      </c>
      <c r="H17" s="13"/>
      <c r="I17" s="13"/>
      <c r="J17" s="13"/>
    </row>
    <row r="18" customFormat="false" ht="46.75" hidden="false" customHeight="false" outlineLevel="0" collapsed="false">
      <c r="A18" s="10" t="s">
        <v>38</v>
      </c>
      <c r="B18" s="11" t="n">
        <v>3</v>
      </c>
      <c r="C18" s="12" t="n">
        <v>37</v>
      </c>
      <c r="D18" s="12" t="n">
        <f aca="false">B18*C18</f>
        <v>111</v>
      </c>
      <c r="E18" s="11"/>
      <c r="F18" s="11" t="s">
        <v>11</v>
      </c>
      <c r="G18" s="10" t="s">
        <v>39</v>
      </c>
      <c r="H18" s="13"/>
      <c r="I18" s="13"/>
      <c r="J18" s="13"/>
    </row>
    <row r="19" customFormat="false" ht="46.75" hidden="false" customHeight="false" outlineLevel="0" collapsed="false">
      <c r="A19" s="10" t="s">
        <v>38</v>
      </c>
      <c r="B19" s="11" t="n">
        <v>5</v>
      </c>
      <c r="C19" s="12" t="n">
        <v>37</v>
      </c>
      <c r="D19" s="12" t="n">
        <f aca="false">B19*C19</f>
        <v>185</v>
      </c>
      <c r="E19" s="11"/>
      <c r="F19" s="11" t="s">
        <v>21</v>
      </c>
      <c r="G19" s="10" t="s">
        <v>39</v>
      </c>
      <c r="H19" s="13"/>
      <c r="I19" s="13"/>
      <c r="J19" s="13"/>
    </row>
    <row r="20" customFormat="false" ht="46.75" hidden="false" customHeight="false" outlineLevel="0" collapsed="false">
      <c r="A20" s="10" t="s">
        <v>38</v>
      </c>
      <c r="B20" s="11" t="n">
        <v>2</v>
      </c>
      <c r="C20" s="12" t="n">
        <v>37</v>
      </c>
      <c r="D20" s="12" t="n">
        <f aca="false">B20*C20</f>
        <v>74</v>
      </c>
      <c r="E20" s="11"/>
      <c r="F20" s="11" t="s">
        <v>18</v>
      </c>
      <c r="G20" s="10" t="s">
        <v>39</v>
      </c>
      <c r="H20" s="13"/>
      <c r="I20" s="13"/>
      <c r="J20" s="13"/>
    </row>
    <row r="21" customFormat="false" ht="46.75" hidden="false" customHeight="false" outlineLevel="0" collapsed="false">
      <c r="A21" s="10" t="s">
        <v>38</v>
      </c>
      <c r="B21" s="11" t="n">
        <v>4</v>
      </c>
      <c r="C21" s="12" t="n">
        <v>50</v>
      </c>
      <c r="D21" s="12" t="n">
        <f aca="false">B21*C21</f>
        <v>200</v>
      </c>
      <c r="E21" s="11"/>
      <c r="F21" s="11" t="s">
        <v>18</v>
      </c>
      <c r="G21" s="10" t="s">
        <v>39</v>
      </c>
      <c r="H21" s="13"/>
      <c r="I21" s="13"/>
      <c r="J21" s="13"/>
    </row>
    <row r="22" customFormat="false" ht="69.7" hidden="false" customHeight="false" outlineLevel="0" collapsed="false">
      <c r="A22" s="10" t="s">
        <v>40</v>
      </c>
      <c r="B22" s="11" t="n">
        <v>4</v>
      </c>
      <c r="C22" s="12" t="n">
        <v>50</v>
      </c>
      <c r="D22" s="12" t="n">
        <f aca="false">B22*C22</f>
        <v>200</v>
      </c>
      <c r="E22" s="11"/>
      <c r="F22" s="11" t="s">
        <v>18</v>
      </c>
      <c r="G22" s="10" t="s">
        <v>41</v>
      </c>
      <c r="H22" s="13"/>
      <c r="I22" s="13"/>
      <c r="J22" s="13"/>
    </row>
    <row r="23" customFormat="false" ht="13.8" hidden="false" customHeight="false" outlineLevel="0" collapsed="false">
      <c r="A23" s="10" t="s">
        <v>42</v>
      </c>
      <c r="B23" s="11" t="n">
        <v>12</v>
      </c>
      <c r="C23" s="12" t="n">
        <v>80</v>
      </c>
      <c r="D23" s="12" t="n">
        <f aca="false">B23*C23</f>
        <v>960</v>
      </c>
      <c r="E23" s="11"/>
      <c r="F23" s="11" t="s">
        <v>30</v>
      </c>
      <c r="G23" s="10" t="s">
        <v>43</v>
      </c>
      <c r="H23" s="13"/>
      <c r="I23" s="13"/>
      <c r="J23" s="13"/>
    </row>
    <row r="24" customFormat="false" ht="24.7" hidden="false" customHeight="false" outlineLevel="0" collapsed="false">
      <c r="A24" s="10" t="s">
        <v>44</v>
      </c>
      <c r="B24" s="11" t="n">
        <v>2</v>
      </c>
      <c r="C24" s="12" t="n">
        <v>120</v>
      </c>
      <c r="D24" s="12" t="n">
        <f aca="false">B24*C24</f>
        <v>240</v>
      </c>
      <c r="E24" s="11"/>
      <c r="F24" s="11" t="s">
        <v>30</v>
      </c>
      <c r="G24" s="10" t="s">
        <v>45</v>
      </c>
      <c r="H24" s="13"/>
      <c r="I24" s="13"/>
      <c r="J24" s="13"/>
    </row>
    <row r="25" customFormat="false" ht="13.8" hidden="false" customHeight="false" outlineLevel="0" collapsed="false">
      <c r="A25" s="10" t="s">
        <v>46</v>
      </c>
      <c r="B25" s="11" t="n">
        <v>1</v>
      </c>
      <c r="C25" s="12" t="n">
        <v>406.45</v>
      </c>
      <c r="D25" s="12" t="n">
        <f aca="false">B25*C25</f>
        <v>406.45</v>
      </c>
      <c r="E25" s="11"/>
      <c r="F25" s="11" t="s">
        <v>9</v>
      </c>
      <c r="G25" s="10" t="s">
        <v>47</v>
      </c>
      <c r="H25" s="13"/>
      <c r="I25" s="13"/>
      <c r="J25" s="13"/>
    </row>
    <row r="26" customFormat="false" ht="13.8" hidden="false" customHeight="false" outlineLevel="0" collapsed="false">
      <c r="A26" s="10" t="s">
        <v>48</v>
      </c>
      <c r="B26" s="11" t="n">
        <v>1</v>
      </c>
      <c r="C26" s="12" t="n">
        <v>25</v>
      </c>
      <c r="D26" s="12" t="n">
        <f aca="false">B26*C26</f>
        <v>25</v>
      </c>
      <c r="E26" s="11"/>
      <c r="F26" s="11" t="s">
        <v>49</v>
      </c>
      <c r="G26" s="10" t="s">
        <v>50</v>
      </c>
      <c r="H26" s="13"/>
      <c r="I26" s="13"/>
      <c r="J26" s="13"/>
    </row>
    <row r="27" customFormat="false" ht="24.7" hidden="false" customHeight="false" outlineLevel="0" collapsed="false">
      <c r="A27" s="10" t="s">
        <v>51</v>
      </c>
      <c r="B27" s="11" t="n">
        <v>10</v>
      </c>
      <c r="C27" s="12" t="n">
        <v>10</v>
      </c>
      <c r="D27" s="12" t="n">
        <f aca="false">B27*C27</f>
        <v>100</v>
      </c>
      <c r="E27" s="11"/>
      <c r="F27" s="11" t="s">
        <v>30</v>
      </c>
      <c r="G27" s="10" t="s">
        <v>52</v>
      </c>
      <c r="H27" s="13"/>
      <c r="I27" s="13"/>
      <c r="J27" s="13"/>
    </row>
    <row r="28" customFormat="false" ht="13.8" hidden="false" customHeight="false" outlineLevel="0" collapsed="false">
      <c r="A28" s="10" t="s">
        <v>51</v>
      </c>
      <c r="B28" s="11" t="n">
        <v>10</v>
      </c>
      <c r="C28" s="12" t="n">
        <v>2</v>
      </c>
      <c r="D28" s="12" t="n">
        <f aca="false">B28*C28</f>
        <v>20</v>
      </c>
      <c r="E28" s="11"/>
      <c r="F28" s="11" t="s">
        <v>49</v>
      </c>
      <c r="G28" s="10" t="s">
        <v>53</v>
      </c>
      <c r="H28" s="13"/>
      <c r="I28" s="13"/>
      <c r="J28" s="13"/>
    </row>
    <row r="29" customFormat="false" ht="24.7" hidden="false" customHeight="false" outlineLevel="0" collapsed="false">
      <c r="A29" s="10" t="s">
        <v>54</v>
      </c>
      <c r="B29" s="11" t="n">
        <v>7</v>
      </c>
      <c r="C29" s="12" t="n">
        <v>65</v>
      </c>
      <c r="D29" s="12" t="n">
        <f aca="false">B29*C29</f>
        <v>455</v>
      </c>
      <c r="E29" s="11"/>
      <c r="F29" s="11" t="s">
        <v>9</v>
      </c>
      <c r="G29" s="10" t="s">
        <v>55</v>
      </c>
      <c r="H29" s="13"/>
      <c r="I29" s="13"/>
      <c r="J29" s="13"/>
    </row>
    <row r="30" customFormat="false" ht="24.7" hidden="false" customHeight="false" outlineLevel="0" collapsed="false">
      <c r="A30" s="10" t="s">
        <v>54</v>
      </c>
      <c r="B30" s="11" t="n">
        <v>1</v>
      </c>
      <c r="C30" s="12" t="n">
        <v>90</v>
      </c>
      <c r="D30" s="12" t="n">
        <f aca="false">B30*C30</f>
        <v>90</v>
      </c>
      <c r="E30" s="11"/>
      <c r="F30" s="11" t="s">
        <v>30</v>
      </c>
      <c r="G30" s="10" t="s">
        <v>55</v>
      </c>
      <c r="H30" s="13"/>
      <c r="I30" s="13"/>
      <c r="J30" s="13"/>
    </row>
    <row r="31" customFormat="false" ht="24.7" hidden="false" customHeight="false" outlineLevel="0" collapsed="false">
      <c r="A31" s="10" t="s">
        <v>54</v>
      </c>
      <c r="B31" s="11" t="n">
        <v>8</v>
      </c>
      <c r="C31" s="12" t="n">
        <v>150</v>
      </c>
      <c r="D31" s="12" t="n">
        <f aca="false">B31*C31</f>
        <v>1200</v>
      </c>
      <c r="E31" s="11"/>
      <c r="F31" s="11" t="s">
        <v>9</v>
      </c>
      <c r="G31" s="10" t="s">
        <v>55</v>
      </c>
      <c r="H31" s="13"/>
      <c r="I31" s="13"/>
      <c r="J31" s="13"/>
    </row>
    <row r="32" customFormat="false" ht="24.7" hidden="false" customHeight="false" outlineLevel="0" collapsed="false">
      <c r="A32" s="10" t="s">
        <v>56</v>
      </c>
      <c r="B32" s="11" t="n">
        <v>1</v>
      </c>
      <c r="C32" s="12" t="n">
        <v>65</v>
      </c>
      <c r="D32" s="12" t="n">
        <f aca="false">B32*C32</f>
        <v>65</v>
      </c>
      <c r="E32" s="11"/>
      <c r="F32" s="11" t="s">
        <v>11</v>
      </c>
      <c r="G32" s="10" t="s">
        <v>57</v>
      </c>
      <c r="H32" s="13"/>
      <c r="I32" s="13"/>
      <c r="J32" s="13"/>
    </row>
    <row r="33" customFormat="false" ht="24.7" hidden="false" customHeight="false" outlineLevel="0" collapsed="false">
      <c r="A33" s="10" t="s">
        <v>56</v>
      </c>
      <c r="B33" s="11" t="n">
        <v>1</v>
      </c>
      <c r="C33" s="12" t="n">
        <v>65</v>
      </c>
      <c r="D33" s="12" t="n">
        <f aca="false">B33*C33</f>
        <v>65</v>
      </c>
      <c r="E33" s="11"/>
      <c r="F33" s="11" t="s">
        <v>21</v>
      </c>
      <c r="G33" s="10" t="s">
        <v>57</v>
      </c>
      <c r="H33" s="13"/>
      <c r="I33" s="13"/>
      <c r="J33" s="13"/>
    </row>
    <row r="34" customFormat="false" ht="136.75" hidden="false" customHeight="false" outlineLevel="0" collapsed="false">
      <c r="A34" s="10" t="s">
        <v>58</v>
      </c>
      <c r="B34" s="11" t="n">
        <v>3</v>
      </c>
      <c r="C34" s="12" t="n">
        <v>349</v>
      </c>
      <c r="D34" s="12" t="n">
        <f aca="false">B34*C34</f>
        <v>1047</v>
      </c>
      <c r="E34" s="11"/>
      <c r="F34" s="11" t="s">
        <v>11</v>
      </c>
      <c r="G34" s="10" t="s">
        <v>59</v>
      </c>
      <c r="H34" s="13"/>
      <c r="I34" s="13"/>
      <c r="J34" s="13"/>
    </row>
    <row r="35" customFormat="false" ht="136.75" hidden="false" customHeight="false" outlineLevel="0" collapsed="false">
      <c r="A35" s="10" t="s">
        <v>58</v>
      </c>
      <c r="B35" s="11" t="n">
        <v>8</v>
      </c>
      <c r="C35" s="12" t="n">
        <v>349</v>
      </c>
      <c r="D35" s="12" t="n">
        <f aca="false">B35*C35</f>
        <v>2792</v>
      </c>
      <c r="E35" s="11"/>
      <c r="F35" s="11" t="s">
        <v>9</v>
      </c>
      <c r="G35" s="10" t="s">
        <v>59</v>
      </c>
      <c r="H35" s="13"/>
      <c r="I35" s="13"/>
      <c r="J35" s="13"/>
    </row>
    <row r="36" customFormat="false" ht="35.25" hidden="false" customHeight="false" outlineLevel="0" collapsed="false">
      <c r="A36" s="10" t="s">
        <v>60</v>
      </c>
      <c r="B36" s="11" t="n">
        <v>1</v>
      </c>
      <c r="C36" s="12" t="n">
        <v>110</v>
      </c>
      <c r="D36" s="12" t="n">
        <f aca="false">B36*C36</f>
        <v>110</v>
      </c>
      <c r="E36" s="11"/>
      <c r="F36" s="11" t="s">
        <v>49</v>
      </c>
      <c r="G36" s="10" t="s">
        <v>61</v>
      </c>
      <c r="H36" s="13"/>
      <c r="I36" s="13"/>
      <c r="J36" s="13"/>
    </row>
    <row r="37" customFormat="false" ht="35.25" hidden="false" customHeight="false" outlineLevel="0" collapsed="false">
      <c r="A37" s="10" t="s">
        <v>62</v>
      </c>
      <c r="B37" s="11" t="n">
        <v>2</v>
      </c>
      <c r="C37" s="12" t="n">
        <v>110</v>
      </c>
      <c r="D37" s="12" t="n">
        <f aca="false">B37*C37</f>
        <v>220</v>
      </c>
      <c r="E37" s="11"/>
      <c r="F37" s="11" t="s">
        <v>11</v>
      </c>
      <c r="G37" s="10" t="s">
        <v>61</v>
      </c>
      <c r="H37" s="13"/>
      <c r="I37" s="13"/>
      <c r="J37" s="13"/>
    </row>
    <row r="38" customFormat="false" ht="58.2" hidden="false" customHeight="false" outlineLevel="0" collapsed="false">
      <c r="A38" s="10" t="s">
        <v>63</v>
      </c>
      <c r="B38" s="11" t="n">
        <v>1</v>
      </c>
      <c r="C38" s="12" t="n">
        <v>250</v>
      </c>
      <c r="D38" s="12" t="n">
        <f aca="false">B38*C38</f>
        <v>250</v>
      </c>
      <c r="E38" s="11"/>
      <c r="F38" s="11" t="s">
        <v>11</v>
      </c>
      <c r="G38" s="10" t="s">
        <v>64</v>
      </c>
      <c r="H38" s="13"/>
      <c r="I38" s="13"/>
      <c r="J38" s="13"/>
    </row>
    <row r="39" customFormat="false" ht="58.2" hidden="false" customHeight="false" outlineLevel="0" collapsed="false">
      <c r="A39" s="10" t="s">
        <v>63</v>
      </c>
      <c r="B39" s="11" t="n">
        <v>1</v>
      </c>
      <c r="C39" s="12" t="n">
        <v>250</v>
      </c>
      <c r="D39" s="12" t="n">
        <f aca="false">B39*C39</f>
        <v>250</v>
      </c>
      <c r="E39" s="11"/>
      <c r="F39" s="11" t="s">
        <v>21</v>
      </c>
      <c r="G39" s="10" t="s">
        <v>64</v>
      </c>
      <c r="H39" s="13"/>
      <c r="I39" s="13"/>
      <c r="J39" s="13"/>
    </row>
    <row r="40" customFormat="false" ht="35.25" hidden="false" customHeight="false" outlineLevel="0" collapsed="false">
      <c r="A40" s="10" t="s">
        <v>65</v>
      </c>
      <c r="B40" s="11" t="n">
        <v>1</v>
      </c>
      <c r="C40" s="12" t="n">
        <v>250</v>
      </c>
      <c r="D40" s="12" t="n">
        <f aca="false">B40*C40</f>
        <v>250</v>
      </c>
      <c r="E40" s="11"/>
      <c r="F40" s="11" t="s">
        <v>11</v>
      </c>
      <c r="G40" s="10" t="s">
        <v>66</v>
      </c>
      <c r="H40" s="13"/>
      <c r="I40" s="13"/>
      <c r="J40" s="13"/>
    </row>
    <row r="41" customFormat="false" ht="35.25" hidden="false" customHeight="false" outlineLevel="0" collapsed="false">
      <c r="A41" s="10" t="s">
        <v>65</v>
      </c>
      <c r="B41" s="11" t="n">
        <v>1</v>
      </c>
      <c r="C41" s="12" t="n">
        <v>540</v>
      </c>
      <c r="D41" s="12" t="n">
        <f aca="false">B41*C41</f>
        <v>540</v>
      </c>
      <c r="E41" s="11" t="s">
        <v>67</v>
      </c>
      <c r="F41" s="11" t="s">
        <v>30</v>
      </c>
      <c r="G41" s="10" t="s">
        <v>66</v>
      </c>
      <c r="H41" s="13"/>
      <c r="I41" s="13"/>
      <c r="J41" s="13"/>
    </row>
    <row r="42" customFormat="false" ht="24.7" hidden="false" customHeight="false" outlineLevel="0" collapsed="false">
      <c r="A42" s="10" t="s">
        <v>68</v>
      </c>
      <c r="B42" s="11" t="n">
        <v>1</v>
      </c>
      <c r="C42" s="12" t="n">
        <v>288</v>
      </c>
      <c r="D42" s="12" t="n">
        <f aca="false">B42*C42</f>
        <v>288</v>
      </c>
      <c r="E42" s="11"/>
      <c r="F42" s="11" t="s">
        <v>21</v>
      </c>
      <c r="G42" s="10" t="s">
        <v>69</v>
      </c>
      <c r="H42" s="13"/>
      <c r="I42" s="13"/>
      <c r="J42" s="13"/>
    </row>
    <row r="43" customFormat="false" ht="24.7" hidden="false" customHeight="false" outlineLevel="0" collapsed="false">
      <c r="A43" s="10" t="s">
        <v>68</v>
      </c>
      <c r="B43" s="11" t="n">
        <v>1</v>
      </c>
      <c r="C43" s="12" t="n">
        <v>288</v>
      </c>
      <c r="D43" s="12" t="n">
        <f aca="false">B43*C43</f>
        <v>288</v>
      </c>
      <c r="E43" s="11"/>
      <c r="F43" s="11" t="s">
        <v>11</v>
      </c>
      <c r="G43" s="10" t="s">
        <v>69</v>
      </c>
      <c r="H43" s="13"/>
      <c r="I43" s="13"/>
      <c r="J43" s="13"/>
    </row>
    <row r="44" customFormat="false" ht="35.25" hidden="false" customHeight="false" outlineLevel="0" collapsed="false">
      <c r="A44" s="10" t="s">
        <v>70</v>
      </c>
      <c r="B44" s="11" t="n">
        <v>5</v>
      </c>
      <c r="C44" s="12" t="n">
        <v>25</v>
      </c>
      <c r="D44" s="12" t="n">
        <f aca="false">B44*C44</f>
        <v>125</v>
      </c>
      <c r="E44" s="11"/>
      <c r="F44" s="11" t="s">
        <v>30</v>
      </c>
      <c r="G44" s="10" t="s">
        <v>71</v>
      </c>
      <c r="H44" s="13"/>
      <c r="I44" s="13"/>
      <c r="J44" s="13"/>
    </row>
    <row r="45" customFormat="false" ht="13.8" hidden="false" customHeight="false" outlineLevel="0" collapsed="false">
      <c r="A45" s="10" t="s">
        <v>72</v>
      </c>
      <c r="B45" s="11" t="n">
        <v>1</v>
      </c>
      <c r="C45" s="12" t="n">
        <v>25</v>
      </c>
      <c r="D45" s="12" t="n">
        <f aca="false">B45*C45</f>
        <v>25</v>
      </c>
      <c r="E45" s="11"/>
      <c r="F45" s="11" t="s">
        <v>49</v>
      </c>
      <c r="G45" s="10" t="s">
        <v>73</v>
      </c>
      <c r="H45" s="13"/>
      <c r="I45" s="13"/>
      <c r="J45" s="13"/>
    </row>
    <row r="46" customFormat="false" ht="13.8" hidden="false" customHeight="false" outlineLevel="0" collapsed="false">
      <c r="A46" s="10" t="s">
        <v>74</v>
      </c>
      <c r="B46" s="11" t="n">
        <v>1</v>
      </c>
      <c r="C46" s="12" t="n">
        <v>25</v>
      </c>
      <c r="D46" s="12" t="n">
        <f aca="false">B46*C46</f>
        <v>25</v>
      </c>
      <c r="E46" s="11"/>
      <c r="F46" s="11" t="s">
        <v>49</v>
      </c>
      <c r="G46" s="10" t="s">
        <v>50</v>
      </c>
      <c r="H46" s="13"/>
      <c r="I46" s="13"/>
      <c r="J46" s="13"/>
    </row>
    <row r="47" customFormat="false" ht="13.8" hidden="false" customHeight="false" outlineLevel="0" collapsed="false">
      <c r="A47" s="10" t="s">
        <v>75</v>
      </c>
      <c r="B47" s="11" t="n">
        <v>1</v>
      </c>
      <c r="C47" s="12" t="n">
        <v>25</v>
      </c>
      <c r="D47" s="12" t="n">
        <f aca="false">B47*C47</f>
        <v>25</v>
      </c>
      <c r="E47" s="11"/>
      <c r="F47" s="11" t="s">
        <v>49</v>
      </c>
      <c r="G47" s="10" t="s">
        <v>76</v>
      </c>
      <c r="H47" s="13"/>
      <c r="I47" s="13"/>
      <c r="J47" s="13"/>
    </row>
    <row r="48" customFormat="false" ht="193.2" hidden="false" customHeight="false" outlineLevel="0" collapsed="false">
      <c r="A48" s="10" t="s">
        <v>77</v>
      </c>
      <c r="B48" s="11" t="n">
        <v>1</v>
      </c>
      <c r="C48" s="12" t="n">
        <v>290</v>
      </c>
      <c r="D48" s="12" t="n">
        <f aca="false">B48*C48</f>
        <v>290</v>
      </c>
      <c r="E48" s="11"/>
      <c r="F48" s="11" t="s">
        <v>21</v>
      </c>
      <c r="G48" s="10" t="s">
        <v>78</v>
      </c>
      <c r="H48" s="13"/>
      <c r="I48" s="13"/>
      <c r="J48" s="13"/>
    </row>
    <row r="49" customFormat="false" ht="193.2" hidden="false" customHeight="false" outlineLevel="0" collapsed="false">
      <c r="A49" s="10" t="s">
        <v>79</v>
      </c>
      <c r="B49" s="11" t="n">
        <v>1</v>
      </c>
      <c r="C49" s="12" t="n">
        <v>290</v>
      </c>
      <c r="D49" s="12" t="n">
        <f aca="false">B49*C49</f>
        <v>290</v>
      </c>
      <c r="E49" s="11"/>
      <c r="F49" s="11" t="s">
        <v>11</v>
      </c>
      <c r="G49" s="10" t="s">
        <v>78</v>
      </c>
      <c r="H49" s="13"/>
      <c r="I49" s="13"/>
      <c r="J49" s="13"/>
    </row>
    <row r="50" customFormat="false" ht="193.2" hidden="false" customHeight="false" outlineLevel="0" collapsed="false">
      <c r="A50" s="10" t="s">
        <v>79</v>
      </c>
      <c r="B50" s="11" t="n">
        <v>2</v>
      </c>
      <c r="C50" s="12" t="n">
        <v>290</v>
      </c>
      <c r="D50" s="12" t="n">
        <f aca="false">B50*C50</f>
        <v>580</v>
      </c>
      <c r="E50" s="11"/>
      <c r="F50" s="11" t="s">
        <v>18</v>
      </c>
      <c r="G50" s="10" t="s">
        <v>78</v>
      </c>
      <c r="H50" s="13"/>
      <c r="I50" s="13"/>
      <c r="J50" s="13"/>
    </row>
    <row r="51" customFormat="false" ht="58.2" hidden="false" customHeight="false" outlineLevel="0" collapsed="false">
      <c r="A51" s="10" t="s">
        <v>80</v>
      </c>
      <c r="B51" s="14" t="n">
        <v>1</v>
      </c>
      <c r="C51" s="12" t="n">
        <v>12</v>
      </c>
      <c r="D51" s="12" t="n">
        <f aca="false">B51*C51</f>
        <v>12</v>
      </c>
      <c r="E51" s="11"/>
      <c r="F51" s="11" t="s">
        <v>11</v>
      </c>
      <c r="G51" s="10" t="s">
        <v>81</v>
      </c>
      <c r="H51" s="13"/>
      <c r="I51" s="13"/>
      <c r="J51" s="13"/>
    </row>
    <row r="52" customFormat="false" ht="58.2" hidden="false" customHeight="false" outlineLevel="0" collapsed="false">
      <c r="A52" s="10" t="s">
        <v>82</v>
      </c>
      <c r="B52" s="14" t="n">
        <v>1</v>
      </c>
      <c r="C52" s="12" t="n">
        <v>16</v>
      </c>
      <c r="D52" s="12" t="n">
        <f aca="false">B52*C52</f>
        <v>16</v>
      </c>
      <c r="E52" s="11"/>
      <c r="F52" s="11" t="s">
        <v>11</v>
      </c>
      <c r="G52" s="10" t="s">
        <v>83</v>
      </c>
      <c r="H52" s="13"/>
      <c r="I52" s="13"/>
      <c r="J52" s="13"/>
    </row>
    <row r="53" customFormat="false" ht="13.8" hidden="false" customHeight="false" outlineLevel="0" collapsed="false">
      <c r="A53" s="10" t="s">
        <v>84</v>
      </c>
      <c r="B53" s="11" t="n">
        <v>1</v>
      </c>
      <c r="C53" s="12" t="n">
        <v>2900</v>
      </c>
      <c r="D53" s="12" t="n">
        <f aca="false">B53*C53</f>
        <v>2900</v>
      </c>
      <c r="E53" s="11"/>
      <c r="F53" s="11" t="s">
        <v>18</v>
      </c>
      <c r="G53" s="10" t="s">
        <v>24</v>
      </c>
      <c r="H53" s="13"/>
      <c r="I53" s="13"/>
      <c r="J53" s="13"/>
    </row>
    <row r="54" customFormat="false" ht="35.25" hidden="false" customHeight="false" outlineLevel="0" collapsed="false">
      <c r="A54" s="10" t="s">
        <v>85</v>
      </c>
      <c r="B54" s="11" t="n">
        <v>1</v>
      </c>
      <c r="C54" s="12" t="n">
        <v>55</v>
      </c>
      <c r="D54" s="12" t="n">
        <f aca="false">B54*C54</f>
        <v>55</v>
      </c>
      <c r="E54" s="11"/>
      <c r="F54" s="11" t="s">
        <v>11</v>
      </c>
      <c r="G54" s="10" t="s">
        <v>86</v>
      </c>
      <c r="H54" s="13"/>
      <c r="I54" s="13"/>
      <c r="J54" s="13"/>
    </row>
    <row r="55" customFormat="false" ht="35.25" hidden="false" customHeight="false" outlineLevel="0" collapsed="false">
      <c r="A55" s="10" t="s">
        <v>85</v>
      </c>
      <c r="B55" s="11" t="n">
        <v>2</v>
      </c>
      <c r="C55" s="12" t="n">
        <v>55</v>
      </c>
      <c r="D55" s="12" t="n">
        <f aca="false">B55*C55</f>
        <v>110</v>
      </c>
      <c r="E55" s="11"/>
      <c r="F55" s="11" t="s">
        <v>21</v>
      </c>
      <c r="G55" s="10" t="s">
        <v>86</v>
      </c>
      <c r="H55" s="13"/>
      <c r="I55" s="13"/>
      <c r="J55" s="13"/>
    </row>
    <row r="56" customFormat="false" ht="35.25" hidden="false" customHeight="false" outlineLevel="0" collapsed="false">
      <c r="A56" s="10" t="s">
        <v>85</v>
      </c>
      <c r="B56" s="11" t="n">
        <v>2</v>
      </c>
      <c r="C56" s="12" t="n">
        <v>55</v>
      </c>
      <c r="D56" s="12" t="n">
        <f aca="false">B56*C56</f>
        <v>110</v>
      </c>
      <c r="E56" s="11"/>
      <c r="F56" s="11" t="s">
        <v>18</v>
      </c>
      <c r="G56" s="10" t="s">
        <v>86</v>
      </c>
      <c r="H56" s="13"/>
      <c r="I56" s="13"/>
      <c r="J56" s="13"/>
    </row>
    <row r="57" customFormat="false" ht="13.8" hidden="false" customHeight="false" outlineLevel="0" collapsed="false">
      <c r="A57" s="10" t="s">
        <v>87</v>
      </c>
      <c r="B57" s="11" t="n">
        <v>1</v>
      </c>
      <c r="C57" s="12" t="n">
        <v>55</v>
      </c>
      <c r="D57" s="12" t="n">
        <f aca="false">B57*C57</f>
        <v>55</v>
      </c>
      <c r="E57" s="11"/>
      <c r="F57" s="11" t="s">
        <v>11</v>
      </c>
      <c r="G57" s="10" t="s">
        <v>88</v>
      </c>
      <c r="H57" s="13"/>
      <c r="I57" s="13"/>
      <c r="J57" s="13"/>
    </row>
    <row r="58" customFormat="false" ht="13.8" hidden="false" customHeight="false" outlineLevel="0" collapsed="false">
      <c r="A58" s="10" t="s">
        <v>87</v>
      </c>
      <c r="B58" s="11" t="n">
        <v>2</v>
      </c>
      <c r="C58" s="12" t="n">
        <v>55</v>
      </c>
      <c r="D58" s="12" t="n">
        <f aca="false">B58*C58</f>
        <v>110</v>
      </c>
      <c r="E58" s="11"/>
      <c r="F58" s="11" t="s">
        <v>21</v>
      </c>
      <c r="G58" s="10" t="s">
        <v>88</v>
      </c>
      <c r="H58" s="13"/>
      <c r="I58" s="13"/>
      <c r="J58" s="13"/>
    </row>
    <row r="59" customFormat="false" ht="13.8" hidden="false" customHeight="false" outlineLevel="0" collapsed="false">
      <c r="A59" s="10" t="s">
        <v>87</v>
      </c>
      <c r="B59" s="11" t="n">
        <v>2</v>
      </c>
      <c r="C59" s="12" t="n">
        <v>55</v>
      </c>
      <c r="D59" s="12" t="n">
        <f aca="false">B59*C59</f>
        <v>110</v>
      </c>
      <c r="E59" s="11"/>
      <c r="F59" s="11" t="s">
        <v>18</v>
      </c>
      <c r="G59" s="10" t="s">
        <v>88</v>
      </c>
      <c r="H59" s="13"/>
      <c r="I59" s="13"/>
      <c r="J59" s="13"/>
    </row>
    <row r="60" customFormat="false" ht="13.8" hidden="false" customHeight="false" outlineLevel="0" collapsed="false">
      <c r="A60" s="10" t="s">
        <v>89</v>
      </c>
      <c r="B60" s="11" t="n">
        <v>1</v>
      </c>
      <c r="C60" s="12" t="n">
        <v>55</v>
      </c>
      <c r="D60" s="12" t="n">
        <f aca="false">B60*C60</f>
        <v>55</v>
      </c>
      <c r="E60" s="11"/>
      <c r="F60" s="11" t="s">
        <v>11</v>
      </c>
      <c r="G60" s="10" t="s">
        <v>90</v>
      </c>
      <c r="H60" s="13"/>
      <c r="I60" s="13"/>
      <c r="J60" s="13"/>
    </row>
    <row r="61" customFormat="false" ht="13.8" hidden="false" customHeight="false" outlineLevel="0" collapsed="false">
      <c r="A61" s="10" t="s">
        <v>89</v>
      </c>
      <c r="B61" s="11" t="n">
        <v>2</v>
      </c>
      <c r="C61" s="12" t="n">
        <v>55</v>
      </c>
      <c r="D61" s="12" t="n">
        <f aca="false">B61*C61</f>
        <v>110</v>
      </c>
      <c r="E61" s="11"/>
      <c r="F61" s="11" t="s">
        <v>21</v>
      </c>
      <c r="G61" s="10" t="s">
        <v>90</v>
      </c>
      <c r="H61" s="13"/>
      <c r="I61" s="13"/>
      <c r="J61" s="13"/>
    </row>
    <row r="62" customFormat="false" ht="13.8" hidden="false" customHeight="false" outlineLevel="0" collapsed="false">
      <c r="A62" s="10" t="s">
        <v>89</v>
      </c>
      <c r="B62" s="11" t="n">
        <v>2</v>
      </c>
      <c r="C62" s="12" t="n">
        <v>55</v>
      </c>
      <c r="D62" s="12" t="n">
        <f aca="false">B62*C62</f>
        <v>110</v>
      </c>
      <c r="E62" s="11"/>
      <c r="F62" s="11" t="s">
        <v>18</v>
      </c>
      <c r="G62" s="10" t="s">
        <v>90</v>
      </c>
      <c r="H62" s="13"/>
      <c r="I62" s="13"/>
      <c r="J62" s="13"/>
    </row>
    <row r="63" customFormat="false" ht="35.25" hidden="false" customHeight="false" outlineLevel="0" collapsed="false">
      <c r="A63" s="10" t="s">
        <v>91</v>
      </c>
      <c r="B63" s="11" t="n">
        <v>1</v>
      </c>
      <c r="C63" s="12" t="n">
        <v>55</v>
      </c>
      <c r="D63" s="12" t="n">
        <f aca="false">B63*C63</f>
        <v>55</v>
      </c>
      <c r="E63" s="11"/>
      <c r="F63" s="11" t="s">
        <v>11</v>
      </c>
      <c r="G63" s="10" t="s">
        <v>92</v>
      </c>
      <c r="H63" s="13"/>
      <c r="I63" s="13"/>
      <c r="J63" s="13"/>
    </row>
    <row r="64" customFormat="false" ht="35.25" hidden="false" customHeight="false" outlineLevel="0" collapsed="false">
      <c r="A64" s="10" t="s">
        <v>91</v>
      </c>
      <c r="B64" s="11" t="n">
        <v>2</v>
      </c>
      <c r="C64" s="12" t="n">
        <v>55</v>
      </c>
      <c r="D64" s="12" t="n">
        <f aca="false">B64*C64</f>
        <v>110</v>
      </c>
      <c r="E64" s="11"/>
      <c r="F64" s="11" t="s">
        <v>21</v>
      </c>
      <c r="G64" s="10" t="s">
        <v>92</v>
      </c>
      <c r="H64" s="13"/>
      <c r="I64" s="13"/>
      <c r="J64" s="13"/>
    </row>
    <row r="65" customFormat="false" ht="35.25" hidden="false" customHeight="false" outlineLevel="0" collapsed="false">
      <c r="A65" s="10" t="s">
        <v>91</v>
      </c>
      <c r="B65" s="11" t="n">
        <v>2</v>
      </c>
      <c r="C65" s="12" t="n">
        <v>55</v>
      </c>
      <c r="D65" s="12" t="n">
        <f aca="false">B65*C65</f>
        <v>110</v>
      </c>
      <c r="E65" s="11"/>
      <c r="F65" s="11" t="s">
        <v>18</v>
      </c>
      <c r="G65" s="10" t="s">
        <v>92</v>
      </c>
      <c r="H65" s="13"/>
      <c r="I65" s="13"/>
      <c r="J65" s="13"/>
    </row>
    <row r="66" customFormat="false" ht="13.8" hidden="false" customHeight="false" outlineLevel="0" collapsed="false">
      <c r="A66" s="10" t="s">
        <v>93</v>
      </c>
      <c r="B66" s="11" t="n">
        <v>1</v>
      </c>
      <c r="C66" s="12" t="n">
        <v>45</v>
      </c>
      <c r="D66" s="12" t="n">
        <f aca="false">B66*C66</f>
        <v>45</v>
      </c>
      <c r="E66" s="11"/>
      <c r="F66" s="11" t="s">
        <v>30</v>
      </c>
      <c r="G66" s="10" t="s">
        <v>94</v>
      </c>
      <c r="H66" s="13"/>
      <c r="I66" s="13"/>
      <c r="J66" s="13"/>
    </row>
    <row r="67" customFormat="false" ht="46.75" hidden="false" customHeight="false" outlineLevel="0" collapsed="false">
      <c r="A67" s="10" t="s">
        <v>95</v>
      </c>
      <c r="B67" s="11" t="n">
        <v>1</v>
      </c>
      <c r="C67" s="12" t="n">
        <v>235</v>
      </c>
      <c r="D67" s="12" t="n">
        <f aca="false">B67*C67</f>
        <v>235</v>
      </c>
      <c r="E67" s="11"/>
      <c r="F67" s="11" t="s">
        <v>11</v>
      </c>
      <c r="G67" s="10" t="s">
        <v>96</v>
      </c>
      <c r="H67" s="13"/>
      <c r="I67" s="13"/>
      <c r="J67" s="13"/>
    </row>
    <row r="68" customFormat="false" ht="69.7" hidden="false" customHeight="false" outlineLevel="0" collapsed="false">
      <c r="A68" s="10" t="s">
        <v>97</v>
      </c>
      <c r="B68" s="11" t="n">
        <v>1</v>
      </c>
      <c r="C68" s="12" t="n">
        <v>245</v>
      </c>
      <c r="D68" s="12" t="n">
        <f aca="false">B68*C68</f>
        <v>245</v>
      </c>
      <c r="E68" s="11"/>
      <c r="F68" s="11" t="s">
        <v>11</v>
      </c>
      <c r="G68" s="10" t="s">
        <v>98</v>
      </c>
      <c r="H68" s="13"/>
      <c r="I68" s="13"/>
      <c r="J68" s="13"/>
    </row>
    <row r="69" customFormat="false" ht="35.25" hidden="false" customHeight="false" outlineLevel="0" collapsed="false">
      <c r="A69" s="10" t="s">
        <v>99</v>
      </c>
      <c r="B69" s="11" t="n">
        <v>1</v>
      </c>
      <c r="C69" s="12" t="n">
        <v>350</v>
      </c>
      <c r="D69" s="12" t="n">
        <f aca="false">B69*C69</f>
        <v>350</v>
      </c>
      <c r="E69" s="11"/>
      <c r="F69" s="11" t="s">
        <v>49</v>
      </c>
      <c r="G69" s="10" t="s">
        <v>100</v>
      </c>
      <c r="H69" s="13"/>
      <c r="I69" s="13"/>
      <c r="J69" s="13"/>
    </row>
    <row r="70" customFormat="false" ht="24.7" hidden="false" customHeight="false" outlineLevel="0" collapsed="false">
      <c r="A70" s="10" t="s">
        <v>101</v>
      </c>
      <c r="B70" s="11" t="n">
        <v>1</v>
      </c>
      <c r="C70" s="12" t="n">
        <v>150</v>
      </c>
      <c r="D70" s="12" t="n">
        <f aca="false">B70*C70</f>
        <v>150</v>
      </c>
      <c r="E70" s="11"/>
      <c r="F70" s="11" t="s">
        <v>18</v>
      </c>
      <c r="G70" s="10" t="s">
        <v>101</v>
      </c>
      <c r="H70" s="13"/>
      <c r="I70" s="13"/>
      <c r="J70" s="13"/>
    </row>
    <row r="71" customFormat="false" ht="35.25" hidden="false" customHeight="false" outlineLevel="0" collapsed="false">
      <c r="A71" s="10" t="s">
        <v>102</v>
      </c>
      <c r="B71" s="11" t="n">
        <v>1</v>
      </c>
      <c r="C71" s="12" t="n">
        <v>50</v>
      </c>
      <c r="D71" s="12" t="n">
        <f aca="false">B71*C71</f>
        <v>50</v>
      </c>
      <c r="E71" s="11"/>
      <c r="F71" s="11" t="s">
        <v>30</v>
      </c>
      <c r="G71" s="10" t="s">
        <v>103</v>
      </c>
      <c r="H71" s="13"/>
      <c r="I71" s="13"/>
      <c r="J71" s="13"/>
    </row>
    <row r="72" customFormat="false" ht="35.25" hidden="false" customHeight="false" outlineLevel="0" collapsed="false">
      <c r="A72" s="10" t="s">
        <v>102</v>
      </c>
      <c r="B72" s="11" t="n">
        <v>8</v>
      </c>
      <c r="C72" s="12" t="n">
        <v>50</v>
      </c>
      <c r="D72" s="12" t="n">
        <f aca="false">B72*C72</f>
        <v>400</v>
      </c>
      <c r="E72" s="11"/>
      <c r="F72" s="11" t="s">
        <v>9</v>
      </c>
      <c r="G72" s="10" t="s">
        <v>103</v>
      </c>
      <c r="H72" s="13"/>
      <c r="I72" s="13"/>
      <c r="J72" s="13"/>
    </row>
    <row r="73" customFormat="false" ht="35.25" hidden="false" customHeight="false" outlineLevel="0" collapsed="false">
      <c r="A73" s="10" t="s">
        <v>102</v>
      </c>
      <c r="B73" s="11" t="n">
        <v>7</v>
      </c>
      <c r="C73" s="12" t="n">
        <v>50</v>
      </c>
      <c r="D73" s="12" t="n">
        <f aca="false">B73*C73</f>
        <v>350</v>
      </c>
      <c r="E73" s="11"/>
      <c r="F73" s="11" t="s">
        <v>18</v>
      </c>
      <c r="G73" s="10" t="s">
        <v>103</v>
      </c>
      <c r="H73" s="13"/>
      <c r="I73" s="13"/>
      <c r="J73" s="13"/>
    </row>
    <row r="74" customFormat="false" ht="35.25" hidden="false" customHeight="false" outlineLevel="0" collapsed="false">
      <c r="A74" s="10" t="s">
        <v>102</v>
      </c>
      <c r="B74" s="11" t="n">
        <v>10</v>
      </c>
      <c r="C74" s="12" t="n">
        <v>50</v>
      </c>
      <c r="D74" s="12" t="n">
        <f aca="false">B74*C74</f>
        <v>500</v>
      </c>
      <c r="E74" s="11"/>
      <c r="F74" s="11" t="s">
        <v>9</v>
      </c>
      <c r="G74" s="10" t="s">
        <v>103</v>
      </c>
      <c r="H74" s="13"/>
      <c r="I74" s="13"/>
      <c r="J74" s="13"/>
    </row>
    <row r="75" customFormat="false" ht="35.25" hidden="false" customHeight="false" outlineLevel="0" collapsed="false">
      <c r="A75" s="10" t="s">
        <v>104</v>
      </c>
      <c r="B75" s="14" t="n">
        <v>1</v>
      </c>
      <c r="C75" s="12" t="n">
        <v>39</v>
      </c>
      <c r="D75" s="12" t="n">
        <f aca="false">B75*C75</f>
        <v>39</v>
      </c>
      <c r="E75" s="11"/>
      <c r="F75" s="11" t="s">
        <v>11</v>
      </c>
      <c r="G75" s="10" t="s">
        <v>105</v>
      </c>
      <c r="H75" s="13"/>
      <c r="I75" s="13"/>
      <c r="J75" s="13"/>
    </row>
    <row r="76" customFormat="false" ht="58.2" hidden="false" customHeight="false" outlineLevel="0" collapsed="false">
      <c r="A76" s="10" t="s">
        <v>106</v>
      </c>
      <c r="B76" s="14" t="n">
        <v>1</v>
      </c>
      <c r="C76" s="12" t="n">
        <v>90</v>
      </c>
      <c r="D76" s="12" t="n">
        <f aca="false">B76*C76</f>
        <v>90</v>
      </c>
      <c r="E76" s="11"/>
      <c r="F76" s="11" t="s">
        <v>11</v>
      </c>
      <c r="G76" s="10" t="s">
        <v>107</v>
      </c>
      <c r="H76" s="13"/>
      <c r="I76" s="13"/>
      <c r="J76" s="13"/>
    </row>
    <row r="77" customFormat="false" ht="58.2" hidden="false" customHeight="false" outlineLevel="0" collapsed="false">
      <c r="A77" s="10" t="s">
        <v>108</v>
      </c>
      <c r="B77" s="14" t="n">
        <v>1</v>
      </c>
      <c r="C77" s="12" t="n">
        <v>50</v>
      </c>
      <c r="D77" s="12" t="n">
        <f aca="false">B77*C77</f>
        <v>50</v>
      </c>
      <c r="E77" s="11"/>
      <c r="F77" s="11" t="s">
        <v>11</v>
      </c>
      <c r="G77" s="10" t="s">
        <v>109</v>
      </c>
      <c r="H77" s="13"/>
      <c r="I77" s="13"/>
      <c r="J77" s="13"/>
    </row>
    <row r="78" customFormat="false" ht="58.2" hidden="false" customHeight="false" outlineLevel="0" collapsed="false">
      <c r="A78" s="10" t="s">
        <v>110</v>
      </c>
      <c r="B78" s="14" t="n">
        <v>1</v>
      </c>
      <c r="C78" s="12" t="n">
        <v>50</v>
      </c>
      <c r="D78" s="12" t="n">
        <f aca="false">B78*C78</f>
        <v>50</v>
      </c>
      <c r="E78" s="11"/>
      <c r="F78" s="11" t="s">
        <v>11</v>
      </c>
      <c r="G78" s="10" t="s">
        <v>109</v>
      </c>
      <c r="H78" s="13"/>
      <c r="I78" s="13"/>
      <c r="J78" s="13"/>
    </row>
    <row r="79" customFormat="false" ht="35.25" hidden="false" customHeight="false" outlineLevel="0" collapsed="false">
      <c r="A79" s="10" t="s">
        <v>111</v>
      </c>
      <c r="B79" s="14" t="n">
        <v>1</v>
      </c>
      <c r="C79" s="12" t="n">
        <v>28</v>
      </c>
      <c r="D79" s="12" t="n">
        <f aca="false">B79*C79</f>
        <v>28</v>
      </c>
      <c r="E79" s="11"/>
      <c r="F79" s="11" t="s">
        <v>11</v>
      </c>
      <c r="G79" s="10" t="s">
        <v>112</v>
      </c>
      <c r="H79" s="13"/>
      <c r="I79" s="13"/>
      <c r="J79" s="13"/>
    </row>
    <row r="80" customFormat="false" ht="35.25" hidden="false" customHeight="false" outlineLevel="0" collapsed="false">
      <c r="A80" s="10" t="s">
        <v>113</v>
      </c>
      <c r="B80" s="14" t="n">
        <v>1</v>
      </c>
      <c r="C80" s="12" t="n">
        <v>14</v>
      </c>
      <c r="D80" s="12" t="n">
        <f aca="false">B80*C80</f>
        <v>14</v>
      </c>
      <c r="E80" s="11"/>
      <c r="F80" s="11" t="s">
        <v>11</v>
      </c>
      <c r="G80" s="10" t="s">
        <v>114</v>
      </c>
      <c r="H80" s="13"/>
      <c r="I80" s="13"/>
      <c r="J80" s="13"/>
    </row>
    <row r="81" customFormat="false" ht="35.25" hidden="false" customHeight="false" outlineLevel="0" collapsed="false">
      <c r="A81" s="10" t="s">
        <v>115</v>
      </c>
      <c r="B81" s="14" t="n">
        <v>1</v>
      </c>
      <c r="C81" s="12" t="n">
        <v>28</v>
      </c>
      <c r="D81" s="12" t="n">
        <f aca="false">B81*C81</f>
        <v>28</v>
      </c>
      <c r="E81" s="11"/>
      <c r="F81" s="11" t="s">
        <v>11</v>
      </c>
      <c r="G81" s="10" t="s">
        <v>116</v>
      </c>
      <c r="H81" s="13"/>
      <c r="I81" s="13"/>
      <c r="J81" s="13"/>
    </row>
    <row r="82" customFormat="false" ht="35.25" hidden="false" customHeight="false" outlineLevel="0" collapsed="false">
      <c r="A82" s="10" t="s">
        <v>117</v>
      </c>
      <c r="B82" s="14" t="n">
        <v>1</v>
      </c>
      <c r="C82" s="12" t="n">
        <v>14</v>
      </c>
      <c r="D82" s="12" t="n">
        <f aca="false">B82*C82</f>
        <v>14</v>
      </c>
      <c r="E82" s="11"/>
      <c r="F82" s="11" t="s">
        <v>11</v>
      </c>
      <c r="G82" s="10" t="s">
        <v>118</v>
      </c>
      <c r="H82" s="13"/>
      <c r="I82" s="13"/>
      <c r="J82" s="13"/>
    </row>
    <row r="83" customFormat="false" ht="35.25" hidden="false" customHeight="false" outlineLevel="0" collapsed="false">
      <c r="A83" s="10" t="s">
        <v>119</v>
      </c>
      <c r="B83" s="14" t="n">
        <v>1</v>
      </c>
      <c r="C83" s="12" t="n">
        <v>14</v>
      </c>
      <c r="D83" s="12" t="n">
        <f aca="false">B83*C83</f>
        <v>14</v>
      </c>
      <c r="E83" s="11"/>
      <c r="F83" s="11" t="s">
        <v>11</v>
      </c>
      <c r="G83" s="10" t="s">
        <v>120</v>
      </c>
      <c r="H83" s="13"/>
      <c r="I83" s="13"/>
      <c r="J83" s="13"/>
    </row>
    <row r="84" customFormat="false" ht="35.25" hidden="false" customHeight="false" outlineLevel="0" collapsed="false">
      <c r="A84" s="10" t="s">
        <v>121</v>
      </c>
      <c r="B84" s="14" t="n">
        <v>1</v>
      </c>
      <c r="C84" s="12" t="n">
        <v>14</v>
      </c>
      <c r="D84" s="12" t="n">
        <f aca="false">B84*C84</f>
        <v>14</v>
      </c>
      <c r="E84" s="11"/>
      <c r="F84" s="11" t="s">
        <v>11</v>
      </c>
      <c r="G84" s="10" t="s">
        <v>122</v>
      </c>
      <c r="H84" s="13"/>
      <c r="I84" s="13"/>
      <c r="J84" s="13"/>
    </row>
    <row r="85" customFormat="false" ht="58.2" hidden="false" customHeight="false" outlineLevel="0" collapsed="false">
      <c r="A85" s="10" t="s">
        <v>123</v>
      </c>
      <c r="B85" s="11" t="n">
        <v>1</v>
      </c>
      <c r="C85" s="12" t="n">
        <v>230</v>
      </c>
      <c r="D85" s="12" t="n">
        <f aca="false">B85*C85</f>
        <v>230</v>
      </c>
      <c r="E85" s="11"/>
      <c r="F85" s="11" t="s">
        <v>11</v>
      </c>
      <c r="G85" s="10" t="s">
        <v>124</v>
      </c>
      <c r="H85" s="13"/>
      <c r="I85" s="13"/>
      <c r="J85" s="13"/>
    </row>
    <row r="86" customFormat="false" ht="58.2" hidden="false" customHeight="false" outlineLevel="0" collapsed="false">
      <c r="A86" s="10" t="s">
        <v>125</v>
      </c>
      <c r="B86" s="11" t="n">
        <v>1</v>
      </c>
      <c r="C86" s="12" t="n">
        <v>230</v>
      </c>
      <c r="D86" s="12" t="n">
        <f aca="false">B86*C86</f>
        <v>230</v>
      </c>
      <c r="E86" s="11"/>
      <c r="F86" s="11" t="s">
        <v>11</v>
      </c>
      <c r="G86" s="10" t="s">
        <v>126</v>
      </c>
      <c r="H86" s="13"/>
      <c r="I86" s="13"/>
      <c r="J86" s="13"/>
    </row>
    <row r="87" customFormat="false" ht="58.2" hidden="false" customHeight="false" outlineLevel="0" collapsed="false">
      <c r="A87" s="10" t="s">
        <v>127</v>
      </c>
      <c r="B87" s="11" t="n">
        <v>1</v>
      </c>
      <c r="C87" s="12" t="n">
        <v>230</v>
      </c>
      <c r="D87" s="12" t="n">
        <f aca="false">B87*C87</f>
        <v>230</v>
      </c>
      <c r="E87" s="11"/>
      <c r="F87" s="11" t="s">
        <v>11</v>
      </c>
      <c r="G87" s="10" t="s">
        <v>128</v>
      </c>
      <c r="H87" s="13"/>
      <c r="I87" s="13"/>
      <c r="J87" s="13"/>
    </row>
    <row r="88" customFormat="false" ht="58.2" hidden="false" customHeight="false" outlineLevel="0" collapsed="false">
      <c r="A88" s="10" t="s">
        <v>129</v>
      </c>
      <c r="B88" s="11" t="n">
        <v>1</v>
      </c>
      <c r="C88" s="12" t="n">
        <v>230</v>
      </c>
      <c r="D88" s="12" t="n">
        <f aca="false">B88*C88</f>
        <v>230</v>
      </c>
      <c r="E88" s="11"/>
      <c r="F88" s="11" t="s">
        <v>11</v>
      </c>
      <c r="G88" s="10" t="s">
        <v>130</v>
      </c>
      <c r="H88" s="13"/>
      <c r="I88" s="13"/>
      <c r="J88" s="13"/>
    </row>
    <row r="89" customFormat="false" ht="58.2" hidden="false" customHeight="false" outlineLevel="0" collapsed="false">
      <c r="A89" s="10" t="s">
        <v>131</v>
      </c>
      <c r="B89" s="11" t="n">
        <v>1</v>
      </c>
      <c r="C89" s="12" t="n">
        <v>230</v>
      </c>
      <c r="D89" s="12" t="n">
        <f aca="false">B89*C89</f>
        <v>230</v>
      </c>
      <c r="E89" s="11"/>
      <c r="F89" s="11" t="s">
        <v>11</v>
      </c>
      <c r="G89" s="10" t="s">
        <v>132</v>
      </c>
      <c r="H89" s="13"/>
      <c r="I89" s="13"/>
      <c r="J89" s="13"/>
    </row>
    <row r="90" customFormat="false" ht="58.2" hidden="false" customHeight="false" outlineLevel="0" collapsed="false">
      <c r="A90" s="10" t="s">
        <v>133</v>
      </c>
      <c r="B90" s="11" t="n">
        <v>1</v>
      </c>
      <c r="C90" s="12" t="n">
        <v>230</v>
      </c>
      <c r="D90" s="12" t="n">
        <f aca="false">B90*C90</f>
        <v>230</v>
      </c>
      <c r="E90" s="11"/>
      <c r="F90" s="11" t="s">
        <v>11</v>
      </c>
      <c r="G90" s="10" t="s">
        <v>134</v>
      </c>
      <c r="H90" s="13"/>
      <c r="I90" s="13"/>
      <c r="J90" s="13"/>
    </row>
    <row r="91" customFormat="false" ht="58.2" hidden="false" customHeight="false" outlineLevel="0" collapsed="false">
      <c r="A91" s="10" t="s">
        <v>135</v>
      </c>
      <c r="B91" s="11" t="n">
        <v>1</v>
      </c>
      <c r="C91" s="12" t="n">
        <v>230</v>
      </c>
      <c r="D91" s="12" t="n">
        <f aca="false">B91*C91</f>
        <v>230</v>
      </c>
      <c r="E91" s="11"/>
      <c r="F91" s="11" t="s">
        <v>11</v>
      </c>
      <c r="G91" s="10" t="s">
        <v>136</v>
      </c>
      <c r="H91" s="13"/>
      <c r="I91" s="13"/>
      <c r="J91" s="13"/>
    </row>
    <row r="92" customFormat="false" ht="35.25" hidden="false" customHeight="false" outlineLevel="0" collapsed="false">
      <c r="A92" s="10" t="s">
        <v>137</v>
      </c>
      <c r="B92" s="11" t="n">
        <v>2</v>
      </c>
      <c r="C92" s="12" t="n">
        <v>45</v>
      </c>
      <c r="D92" s="12" t="n">
        <f aca="false">B92*C92</f>
        <v>90</v>
      </c>
      <c r="E92" s="11"/>
      <c r="F92" s="11" t="s">
        <v>21</v>
      </c>
      <c r="G92" s="10" t="s">
        <v>138</v>
      </c>
      <c r="H92" s="13"/>
      <c r="I92" s="13"/>
      <c r="J92" s="13"/>
    </row>
    <row r="93" customFormat="false" ht="69.7" hidden="false" customHeight="false" outlineLevel="0" collapsed="false">
      <c r="A93" s="10" t="s">
        <v>139</v>
      </c>
      <c r="B93" s="11" t="n">
        <v>1</v>
      </c>
      <c r="C93" s="12" t="n">
        <v>450</v>
      </c>
      <c r="D93" s="12" t="n">
        <f aca="false">B93*C93</f>
        <v>450</v>
      </c>
      <c r="E93" s="11" t="s">
        <v>67</v>
      </c>
      <c r="F93" s="11" t="s">
        <v>11</v>
      </c>
      <c r="G93" s="10" t="s">
        <v>140</v>
      </c>
      <c r="H93" s="13"/>
      <c r="I93" s="13"/>
      <c r="J93" s="13"/>
    </row>
    <row r="94" customFormat="false" ht="35.25" hidden="false" customHeight="false" outlineLevel="0" collapsed="false">
      <c r="A94" s="10" t="s">
        <v>141</v>
      </c>
      <c r="B94" s="11" t="n">
        <v>1</v>
      </c>
      <c r="C94" s="12" t="n">
        <v>179</v>
      </c>
      <c r="D94" s="12" t="n">
        <f aca="false">B94*C94</f>
        <v>179</v>
      </c>
      <c r="E94" s="11"/>
      <c r="F94" s="11" t="s">
        <v>11</v>
      </c>
      <c r="G94" s="10" t="s">
        <v>142</v>
      </c>
      <c r="H94" s="13"/>
      <c r="I94" s="13"/>
      <c r="J94" s="13"/>
    </row>
    <row r="95" customFormat="false" ht="35.25" hidden="false" customHeight="false" outlineLevel="0" collapsed="false">
      <c r="A95" s="10" t="s">
        <v>141</v>
      </c>
      <c r="B95" s="11" t="n">
        <v>1</v>
      </c>
      <c r="C95" s="12" t="n">
        <v>179</v>
      </c>
      <c r="D95" s="12" t="n">
        <f aca="false">B95*C95</f>
        <v>179</v>
      </c>
      <c r="E95" s="11"/>
      <c r="F95" s="11" t="s">
        <v>21</v>
      </c>
      <c r="G95" s="10" t="s">
        <v>142</v>
      </c>
      <c r="H95" s="13"/>
      <c r="I95" s="13"/>
      <c r="J95" s="13"/>
    </row>
    <row r="96" customFormat="false" ht="24.7" hidden="false" customHeight="false" outlineLevel="0" collapsed="false">
      <c r="A96" s="10" t="s">
        <v>141</v>
      </c>
      <c r="B96" s="11" t="n">
        <v>2</v>
      </c>
      <c r="C96" s="12" t="n">
        <v>56</v>
      </c>
      <c r="D96" s="12" t="n">
        <f aca="false">B96*C96</f>
        <v>112</v>
      </c>
      <c r="E96" s="11"/>
      <c r="F96" s="11" t="s">
        <v>30</v>
      </c>
      <c r="G96" s="10" t="s">
        <v>143</v>
      </c>
      <c r="H96" s="13"/>
      <c r="I96" s="13"/>
      <c r="J96" s="13"/>
    </row>
    <row r="97" customFormat="false" ht="159.7" hidden="false" customHeight="false" outlineLevel="0" collapsed="false">
      <c r="A97" s="10" t="s">
        <v>144</v>
      </c>
      <c r="B97" s="14" t="n">
        <v>1</v>
      </c>
      <c r="C97" s="12" t="n">
        <v>99</v>
      </c>
      <c r="D97" s="12" t="n">
        <f aca="false">B97*C97</f>
        <v>99</v>
      </c>
      <c r="E97" s="11"/>
      <c r="F97" s="11" t="s">
        <v>11</v>
      </c>
      <c r="G97" s="10" t="s">
        <v>145</v>
      </c>
      <c r="H97" s="13"/>
      <c r="I97" s="13"/>
      <c r="J97" s="13"/>
    </row>
    <row r="98" customFormat="false" ht="13.8" hidden="false" customHeight="false" outlineLevel="0" collapsed="false">
      <c r="A98" s="10" t="s">
        <v>146</v>
      </c>
      <c r="B98" s="11" t="n">
        <v>1</v>
      </c>
      <c r="C98" s="12" t="n">
        <v>249</v>
      </c>
      <c r="D98" s="12" t="n">
        <f aca="false">B98*C98</f>
        <v>249</v>
      </c>
      <c r="E98" s="11"/>
      <c r="F98" s="11" t="s">
        <v>18</v>
      </c>
      <c r="G98" s="10"/>
      <c r="H98" s="13"/>
      <c r="I98" s="13"/>
      <c r="J98" s="13"/>
    </row>
    <row r="99" customFormat="false" ht="13.8" hidden="false" customHeight="false" outlineLevel="0" collapsed="false">
      <c r="A99" s="10" t="s">
        <v>147</v>
      </c>
      <c r="B99" s="11" t="n">
        <v>1</v>
      </c>
      <c r="C99" s="12" t="n">
        <v>1999.99</v>
      </c>
      <c r="D99" s="12" t="n">
        <f aca="false">B99*C99</f>
        <v>1999.99</v>
      </c>
      <c r="E99" s="11"/>
      <c r="F99" s="11" t="s">
        <v>18</v>
      </c>
      <c r="G99" s="10"/>
      <c r="H99" s="13"/>
      <c r="I99" s="13"/>
      <c r="J99" s="13"/>
    </row>
    <row r="100" customFormat="false" ht="226.75" hidden="false" customHeight="false" outlineLevel="0" collapsed="false">
      <c r="A100" s="10" t="s">
        <v>148</v>
      </c>
      <c r="B100" s="14" t="n">
        <v>1</v>
      </c>
      <c r="C100" s="12" t="n">
        <v>1799</v>
      </c>
      <c r="D100" s="12" t="n">
        <f aca="false">B100*C100</f>
        <v>1799</v>
      </c>
      <c r="E100" s="11"/>
      <c r="F100" s="11" t="s">
        <v>11</v>
      </c>
      <c r="G100" s="10" t="s">
        <v>149</v>
      </c>
      <c r="H100" s="13"/>
      <c r="I100" s="13"/>
      <c r="J100" s="13"/>
    </row>
    <row r="101" customFormat="false" ht="80.25" hidden="false" customHeight="false" outlineLevel="0" collapsed="false">
      <c r="A101" s="10" t="s">
        <v>150</v>
      </c>
      <c r="B101" s="14" t="n">
        <v>1</v>
      </c>
      <c r="C101" s="12" t="n">
        <v>149</v>
      </c>
      <c r="D101" s="12" t="n">
        <f aca="false">B101*C101</f>
        <v>149</v>
      </c>
      <c r="E101" s="11"/>
      <c r="F101" s="11" t="s">
        <v>11</v>
      </c>
      <c r="G101" s="10" t="s">
        <v>151</v>
      </c>
      <c r="H101" s="13"/>
      <c r="I101" s="13"/>
      <c r="J101" s="13"/>
    </row>
    <row r="102" customFormat="false" ht="58.2" hidden="false" customHeight="false" outlineLevel="0" collapsed="false">
      <c r="A102" s="10" t="s">
        <v>152</v>
      </c>
      <c r="B102" s="11" t="n">
        <v>1</v>
      </c>
      <c r="C102" s="12" t="n">
        <v>65</v>
      </c>
      <c r="D102" s="12" t="n">
        <f aca="false">B102*C102</f>
        <v>65</v>
      </c>
      <c r="E102" s="11"/>
      <c r="F102" s="11" t="s">
        <v>18</v>
      </c>
      <c r="G102" s="10" t="s">
        <v>153</v>
      </c>
      <c r="H102" s="13"/>
      <c r="I102" s="13"/>
      <c r="J102" s="13"/>
    </row>
    <row r="103" customFormat="false" ht="103.2" hidden="false" customHeight="false" outlineLevel="0" collapsed="false">
      <c r="A103" s="10" t="s">
        <v>154</v>
      </c>
      <c r="B103" s="11" t="n">
        <v>2</v>
      </c>
      <c r="C103" s="12" t="n">
        <v>170</v>
      </c>
      <c r="D103" s="12" t="n">
        <f aca="false">B103*C103</f>
        <v>340</v>
      </c>
      <c r="E103" s="11"/>
      <c r="F103" s="11" t="s">
        <v>9</v>
      </c>
      <c r="G103" s="10" t="s">
        <v>155</v>
      </c>
      <c r="H103" s="13"/>
      <c r="I103" s="13"/>
      <c r="J103" s="13"/>
    </row>
    <row r="104" customFormat="false" ht="58.2" hidden="false" customHeight="false" outlineLevel="0" collapsed="false">
      <c r="A104" s="10" t="s">
        <v>156</v>
      </c>
      <c r="B104" s="11" t="n">
        <v>8</v>
      </c>
      <c r="C104" s="12" t="n">
        <v>50</v>
      </c>
      <c r="D104" s="12" t="n">
        <f aca="false">B104*C104</f>
        <v>400</v>
      </c>
      <c r="E104" s="11"/>
      <c r="F104" s="11" t="s">
        <v>9</v>
      </c>
      <c r="G104" s="10" t="s">
        <v>157</v>
      </c>
      <c r="H104" s="13"/>
      <c r="I104" s="13"/>
      <c r="J104" s="13"/>
    </row>
    <row r="105" customFormat="false" ht="103.2" hidden="false" customHeight="false" outlineLevel="0" collapsed="false">
      <c r="A105" s="10" t="s">
        <v>154</v>
      </c>
      <c r="B105" s="11" t="n">
        <v>1</v>
      </c>
      <c r="C105" s="12" t="n">
        <v>349</v>
      </c>
      <c r="D105" s="12" t="n">
        <f aca="false">B105*C105</f>
        <v>349</v>
      </c>
      <c r="E105" s="11"/>
      <c r="F105" s="11" t="s">
        <v>11</v>
      </c>
      <c r="G105" s="10" t="s">
        <v>158</v>
      </c>
      <c r="H105" s="13"/>
      <c r="I105" s="13"/>
      <c r="J105" s="13"/>
    </row>
    <row r="106" customFormat="false" ht="103.2" hidden="false" customHeight="false" outlineLevel="0" collapsed="false">
      <c r="A106" s="10" t="s">
        <v>154</v>
      </c>
      <c r="B106" s="11" t="n">
        <v>1</v>
      </c>
      <c r="C106" s="12" t="n">
        <v>349</v>
      </c>
      <c r="D106" s="12" t="n">
        <f aca="false">B106*C106</f>
        <v>349</v>
      </c>
      <c r="E106" s="11"/>
      <c r="F106" s="11" t="s">
        <v>21</v>
      </c>
      <c r="G106" s="10" t="s">
        <v>158</v>
      </c>
      <c r="H106" s="13"/>
      <c r="I106" s="13"/>
      <c r="J106" s="13"/>
    </row>
    <row r="107" customFormat="false" ht="13.8" hidden="false" customHeight="false" outlineLevel="0" collapsed="false">
      <c r="A107" s="10" t="s">
        <v>159</v>
      </c>
      <c r="B107" s="11" t="n">
        <v>3</v>
      </c>
      <c r="C107" s="12" t="n">
        <v>34</v>
      </c>
      <c r="D107" s="12" t="n">
        <f aca="false">B107*C107</f>
        <v>102</v>
      </c>
      <c r="E107" s="11"/>
      <c r="F107" s="11" t="s">
        <v>11</v>
      </c>
      <c r="G107" s="10" t="s">
        <v>160</v>
      </c>
      <c r="H107" s="13"/>
      <c r="I107" s="13"/>
      <c r="J107" s="13"/>
    </row>
    <row r="108" customFormat="false" ht="13.8" hidden="false" customHeight="false" outlineLevel="0" collapsed="false">
      <c r="A108" s="10" t="s">
        <v>159</v>
      </c>
      <c r="B108" s="11" t="n">
        <v>5</v>
      </c>
      <c r="C108" s="12" t="n">
        <v>34</v>
      </c>
      <c r="D108" s="12" t="n">
        <f aca="false">B108*C108</f>
        <v>170</v>
      </c>
      <c r="E108" s="11"/>
      <c r="F108" s="11" t="s">
        <v>21</v>
      </c>
      <c r="G108" s="10" t="s">
        <v>160</v>
      </c>
      <c r="H108" s="13"/>
      <c r="I108" s="13"/>
      <c r="J108" s="13"/>
    </row>
    <row r="109" customFormat="false" ht="13.8" hidden="false" customHeight="false" outlineLevel="0" collapsed="false">
      <c r="A109" s="10" t="s">
        <v>161</v>
      </c>
      <c r="B109" s="11" t="n">
        <v>1</v>
      </c>
      <c r="C109" s="12" t="n">
        <v>25</v>
      </c>
      <c r="D109" s="12" t="n">
        <f aca="false">B109*C109</f>
        <v>25</v>
      </c>
      <c r="E109" s="11"/>
      <c r="F109" s="11" t="s">
        <v>49</v>
      </c>
      <c r="G109" s="10" t="s">
        <v>76</v>
      </c>
      <c r="H109" s="13"/>
      <c r="I109" s="13"/>
      <c r="J109" s="13"/>
    </row>
    <row r="110" customFormat="false" ht="46.75" hidden="false" customHeight="false" outlineLevel="0" collapsed="false">
      <c r="A110" s="10" t="s">
        <v>162</v>
      </c>
      <c r="B110" s="11" t="n">
        <v>16</v>
      </c>
      <c r="C110" s="12" t="n">
        <v>79</v>
      </c>
      <c r="D110" s="12" t="n">
        <f aca="false">B110*C110</f>
        <v>1264</v>
      </c>
      <c r="E110" s="11"/>
      <c r="F110" s="11" t="s">
        <v>21</v>
      </c>
      <c r="G110" s="10" t="s">
        <v>163</v>
      </c>
      <c r="H110" s="13"/>
      <c r="I110" s="13"/>
      <c r="J110" s="13"/>
    </row>
    <row r="111" customFormat="false" ht="80.25" hidden="false" customHeight="false" outlineLevel="0" collapsed="false">
      <c r="A111" s="10" t="s">
        <v>164</v>
      </c>
      <c r="B111" s="11" t="n">
        <v>1</v>
      </c>
      <c r="C111" s="12" t="n">
        <v>245</v>
      </c>
      <c r="D111" s="12" t="n">
        <f aca="false">B111*C111</f>
        <v>245</v>
      </c>
      <c r="E111" s="11"/>
      <c r="F111" s="11" t="s">
        <v>11</v>
      </c>
      <c r="G111" s="10" t="s">
        <v>165</v>
      </c>
      <c r="H111" s="13"/>
      <c r="I111" s="13"/>
      <c r="J111" s="13"/>
    </row>
    <row r="112" customFormat="false" ht="80.25" hidden="false" customHeight="false" outlineLevel="0" collapsed="false">
      <c r="A112" s="10" t="s">
        <v>164</v>
      </c>
      <c r="B112" s="11" t="n">
        <v>1</v>
      </c>
      <c r="C112" s="12" t="n">
        <v>185</v>
      </c>
      <c r="D112" s="12" t="n">
        <f aca="false">B112*C112</f>
        <v>185</v>
      </c>
      <c r="E112" s="11"/>
      <c r="F112" s="11" t="s">
        <v>30</v>
      </c>
      <c r="G112" s="10" t="s">
        <v>165</v>
      </c>
      <c r="H112" s="13"/>
      <c r="I112" s="13"/>
      <c r="J112" s="13"/>
    </row>
    <row r="113" customFormat="false" ht="13.8" hidden="false" customHeight="false" outlineLevel="0" collapsed="false">
      <c r="A113" s="10" t="s">
        <v>166</v>
      </c>
      <c r="B113" s="11" t="n">
        <v>1</v>
      </c>
      <c r="C113" s="12" t="n">
        <v>99.99</v>
      </c>
      <c r="D113" s="12" t="n">
        <f aca="false">B113*C113</f>
        <v>99.99</v>
      </c>
      <c r="E113" s="11"/>
      <c r="F113" s="11" t="s">
        <v>18</v>
      </c>
      <c r="G113" s="10"/>
      <c r="H113" s="13"/>
      <c r="I113" s="13"/>
      <c r="J113" s="13"/>
    </row>
    <row r="114" customFormat="false" ht="24.7" hidden="false" customHeight="false" outlineLevel="0" collapsed="false">
      <c r="A114" s="10" t="s">
        <v>167</v>
      </c>
      <c r="B114" s="11" t="n">
        <v>2</v>
      </c>
      <c r="C114" s="12" t="n">
        <v>95</v>
      </c>
      <c r="D114" s="12" t="n">
        <f aca="false">B114*C114</f>
        <v>190</v>
      </c>
      <c r="E114" s="11"/>
      <c r="F114" s="11" t="s">
        <v>18</v>
      </c>
      <c r="G114" s="10"/>
      <c r="H114" s="13"/>
      <c r="I114" s="13"/>
      <c r="J114" s="13"/>
    </row>
    <row r="115" customFormat="false" ht="13.8" hidden="false" customHeight="false" outlineLevel="0" collapsed="false">
      <c r="A115" s="10" t="s">
        <v>168</v>
      </c>
      <c r="B115" s="11" t="n">
        <v>1</v>
      </c>
      <c r="C115" s="12" t="n">
        <v>355</v>
      </c>
      <c r="D115" s="12" t="n">
        <f aca="false">B115*C115</f>
        <v>355</v>
      </c>
      <c r="E115" s="11"/>
      <c r="F115" s="11" t="s">
        <v>18</v>
      </c>
      <c r="G115" s="10"/>
      <c r="H115" s="13"/>
      <c r="I115" s="13"/>
      <c r="J115" s="13"/>
    </row>
    <row r="116" customFormat="false" ht="13.8" hidden="false" customHeight="false" outlineLevel="0" collapsed="false">
      <c r="A116" s="10" t="s">
        <v>169</v>
      </c>
      <c r="B116" s="11" t="n">
        <v>1</v>
      </c>
      <c r="C116" s="12" t="n">
        <v>199.99</v>
      </c>
      <c r="D116" s="12" t="n">
        <f aca="false">B116*C116</f>
        <v>199.99</v>
      </c>
      <c r="E116" s="11"/>
      <c r="F116" s="11" t="s">
        <v>18</v>
      </c>
      <c r="G116" s="10"/>
      <c r="H116" s="13"/>
      <c r="I116" s="13"/>
      <c r="J116" s="13"/>
    </row>
    <row r="117" customFormat="false" ht="170.25" hidden="false" customHeight="false" outlineLevel="0" collapsed="false">
      <c r="A117" s="10" t="s">
        <v>170</v>
      </c>
      <c r="B117" s="11" t="n">
        <v>5</v>
      </c>
      <c r="C117" s="12" t="n">
        <v>70</v>
      </c>
      <c r="D117" s="12" t="n">
        <f aca="false">B117*C117</f>
        <v>350</v>
      </c>
      <c r="E117" s="11"/>
      <c r="F117" s="11" t="s">
        <v>21</v>
      </c>
      <c r="G117" s="10" t="s">
        <v>171</v>
      </c>
      <c r="H117" s="13"/>
      <c r="I117" s="13"/>
      <c r="J117" s="13"/>
    </row>
    <row r="118" customFormat="false" ht="69.7" hidden="false" customHeight="false" outlineLevel="0" collapsed="false">
      <c r="A118" s="10" t="s">
        <v>172</v>
      </c>
      <c r="B118" s="11" t="n">
        <v>2</v>
      </c>
      <c r="C118" s="12" t="n">
        <v>189</v>
      </c>
      <c r="D118" s="12" t="n">
        <f aca="false">B118*C118</f>
        <v>378</v>
      </c>
      <c r="E118" s="11"/>
      <c r="F118" s="11" t="s">
        <v>11</v>
      </c>
      <c r="G118" s="10" t="s">
        <v>173</v>
      </c>
      <c r="H118" s="13"/>
      <c r="I118" s="13"/>
      <c r="J118" s="13"/>
    </row>
    <row r="119" customFormat="false" ht="69.7" hidden="false" customHeight="false" outlineLevel="0" collapsed="false">
      <c r="A119" s="10" t="s">
        <v>174</v>
      </c>
      <c r="B119" s="11" t="n">
        <v>5</v>
      </c>
      <c r="C119" s="12" t="n">
        <v>189</v>
      </c>
      <c r="D119" s="12" t="n">
        <f aca="false">B119*C119</f>
        <v>945</v>
      </c>
      <c r="E119" s="11"/>
      <c r="F119" s="11" t="s">
        <v>21</v>
      </c>
      <c r="G119" s="10" t="s">
        <v>173</v>
      </c>
      <c r="H119" s="13"/>
      <c r="I119" s="13"/>
      <c r="J119" s="13"/>
    </row>
    <row r="120" customFormat="false" ht="13.8" hidden="false" customHeight="false" outlineLevel="0" collapsed="false">
      <c r="A120" s="10" t="s">
        <v>175</v>
      </c>
      <c r="B120" s="11" t="n">
        <v>1</v>
      </c>
      <c r="C120" s="12" t="n">
        <v>230</v>
      </c>
      <c r="D120" s="12" t="n">
        <f aca="false">B120*C120</f>
        <v>230</v>
      </c>
      <c r="E120" s="11"/>
      <c r="F120" s="11" t="s">
        <v>49</v>
      </c>
      <c r="G120" s="10" t="s">
        <v>76</v>
      </c>
      <c r="H120" s="13"/>
      <c r="I120" s="13"/>
      <c r="J120" s="13"/>
    </row>
    <row r="121" customFormat="false" ht="13.8" hidden="false" customHeight="false" outlineLevel="0" collapsed="false">
      <c r="A121" s="10" t="s">
        <v>176</v>
      </c>
      <c r="B121" s="11" t="n">
        <v>9</v>
      </c>
      <c r="C121" s="12" t="n">
        <v>190</v>
      </c>
      <c r="D121" s="12" t="n">
        <f aca="false">B121*C121</f>
        <v>1710</v>
      </c>
      <c r="E121" s="11"/>
      <c r="F121" s="11" t="s">
        <v>9</v>
      </c>
      <c r="G121" s="10" t="s">
        <v>177</v>
      </c>
      <c r="H121" s="13"/>
      <c r="I121" s="13"/>
      <c r="J121" s="13"/>
    </row>
    <row r="122" customFormat="false" ht="13.8" hidden="false" customHeight="false" outlineLevel="0" collapsed="false">
      <c r="A122" s="10" t="s">
        <v>178</v>
      </c>
      <c r="B122" s="11" t="n">
        <v>9</v>
      </c>
      <c r="C122" s="12" t="n">
        <v>50</v>
      </c>
      <c r="D122" s="12" t="n">
        <f aca="false">B122*C122</f>
        <v>450</v>
      </c>
      <c r="E122" s="11"/>
      <c r="F122" s="11" t="s">
        <v>9</v>
      </c>
      <c r="G122" s="10" t="s">
        <v>179</v>
      </c>
      <c r="H122" s="13"/>
      <c r="I122" s="13"/>
      <c r="J122" s="13"/>
    </row>
    <row r="123" customFormat="false" ht="13.8" hidden="false" customHeight="false" outlineLevel="0" collapsed="false">
      <c r="A123" s="10" t="s">
        <v>180</v>
      </c>
      <c r="B123" s="11" t="n">
        <v>9</v>
      </c>
      <c r="C123" s="12" t="n">
        <v>55</v>
      </c>
      <c r="D123" s="12" t="n">
        <f aca="false">B123*C123</f>
        <v>495</v>
      </c>
      <c r="E123" s="11"/>
      <c r="F123" s="11" t="s">
        <v>9</v>
      </c>
      <c r="G123" s="10" t="s">
        <v>181</v>
      </c>
      <c r="H123" s="13"/>
      <c r="I123" s="13"/>
      <c r="J123" s="13"/>
    </row>
    <row r="124" customFormat="false" ht="13.8" hidden="false" customHeight="false" outlineLevel="0" collapsed="false">
      <c r="A124" s="10" t="s">
        <v>182</v>
      </c>
      <c r="B124" s="11" t="n">
        <v>9</v>
      </c>
      <c r="C124" s="12" t="n">
        <v>35</v>
      </c>
      <c r="D124" s="12" t="n">
        <f aca="false">B124*C124</f>
        <v>315</v>
      </c>
      <c r="E124" s="11"/>
      <c r="F124" s="11" t="s">
        <v>9</v>
      </c>
      <c r="G124" s="10" t="s">
        <v>183</v>
      </c>
      <c r="H124" s="13"/>
      <c r="I124" s="13"/>
      <c r="J124" s="13"/>
    </row>
    <row r="125" customFormat="false" ht="91.75" hidden="false" customHeight="false" outlineLevel="0" collapsed="false">
      <c r="A125" s="10" t="s">
        <v>184</v>
      </c>
      <c r="B125" s="14" t="n">
        <v>1</v>
      </c>
      <c r="C125" s="12" t="n">
        <v>179</v>
      </c>
      <c r="D125" s="12" t="n">
        <f aca="false">B125*C125</f>
        <v>179</v>
      </c>
      <c r="E125" s="11"/>
      <c r="F125" s="11" t="s">
        <v>11</v>
      </c>
      <c r="G125" s="10" t="s">
        <v>185</v>
      </c>
      <c r="H125" s="13"/>
      <c r="I125" s="13"/>
      <c r="J125" s="13"/>
    </row>
    <row r="126" customFormat="false" ht="13.8" hidden="false" customHeight="false" outlineLevel="0" collapsed="false">
      <c r="A126" s="10" t="s">
        <v>186</v>
      </c>
      <c r="B126" s="14" t="n">
        <v>1</v>
      </c>
      <c r="C126" s="12" t="n">
        <v>39</v>
      </c>
      <c r="D126" s="12" t="n">
        <f aca="false">B126*C126</f>
        <v>39</v>
      </c>
      <c r="E126" s="11"/>
      <c r="F126" s="11" t="s">
        <v>11</v>
      </c>
      <c r="G126" s="10" t="s">
        <v>187</v>
      </c>
      <c r="H126" s="13"/>
      <c r="I126" s="13"/>
      <c r="J126" s="13"/>
    </row>
    <row r="127" customFormat="false" ht="204.7" hidden="false" customHeight="false" outlineLevel="0" collapsed="false">
      <c r="A127" s="10" t="s">
        <v>188</v>
      </c>
      <c r="B127" s="11" t="n">
        <v>1</v>
      </c>
      <c r="C127" s="12" t="n">
        <v>230</v>
      </c>
      <c r="D127" s="12" t="n">
        <f aca="false">B127*C127</f>
        <v>230</v>
      </c>
      <c r="E127" s="11"/>
      <c r="F127" s="11" t="s">
        <v>11</v>
      </c>
      <c r="G127" s="10" t="s">
        <v>189</v>
      </c>
      <c r="H127" s="13"/>
      <c r="I127" s="13"/>
      <c r="J127" s="13"/>
    </row>
    <row r="128" customFormat="false" ht="204.7" hidden="false" customHeight="false" outlineLevel="0" collapsed="false">
      <c r="A128" s="10" t="s">
        <v>188</v>
      </c>
      <c r="B128" s="11" t="n">
        <v>1</v>
      </c>
      <c r="C128" s="12" t="n">
        <v>230</v>
      </c>
      <c r="D128" s="12" t="n">
        <f aca="false">B128*C128</f>
        <v>230</v>
      </c>
      <c r="E128" s="11"/>
      <c r="F128" s="11" t="s">
        <v>21</v>
      </c>
      <c r="G128" s="10" t="s">
        <v>189</v>
      </c>
      <c r="H128" s="13"/>
      <c r="I128" s="13"/>
      <c r="J128" s="13"/>
    </row>
    <row r="129" customFormat="false" ht="46.75" hidden="false" customHeight="false" outlineLevel="0" collapsed="false">
      <c r="A129" s="10" t="s">
        <v>190</v>
      </c>
      <c r="B129" s="11" t="n">
        <v>2</v>
      </c>
      <c r="C129" s="12" t="n">
        <v>45</v>
      </c>
      <c r="D129" s="12" t="n">
        <f aca="false">B129*C129</f>
        <v>90</v>
      </c>
      <c r="E129" s="11"/>
      <c r="F129" s="11" t="s">
        <v>21</v>
      </c>
      <c r="G129" s="10" t="s">
        <v>191</v>
      </c>
      <c r="H129" s="13"/>
      <c r="I129" s="13"/>
      <c r="J129" s="13"/>
    </row>
    <row r="130" customFormat="false" ht="46.75" hidden="false" customHeight="false" outlineLevel="0" collapsed="false">
      <c r="A130" s="10" t="s">
        <v>192</v>
      </c>
      <c r="B130" s="11" t="n">
        <v>2</v>
      </c>
      <c r="C130" s="12" t="n">
        <v>45</v>
      </c>
      <c r="D130" s="12" t="n">
        <f aca="false">B130*C130</f>
        <v>90</v>
      </c>
      <c r="E130" s="11"/>
      <c r="F130" s="11" t="s">
        <v>11</v>
      </c>
      <c r="G130" s="10" t="s">
        <v>191</v>
      </c>
      <c r="H130" s="13"/>
      <c r="I130" s="13"/>
      <c r="J130" s="13"/>
    </row>
    <row r="131" customFormat="false" ht="46.75" hidden="false" customHeight="false" outlineLevel="0" collapsed="false">
      <c r="A131" s="10" t="s">
        <v>193</v>
      </c>
      <c r="B131" s="11" t="n">
        <v>1</v>
      </c>
      <c r="C131" s="12" t="n">
        <v>149</v>
      </c>
      <c r="D131" s="12" t="n">
        <f aca="false">B131*C131</f>
        <v>149</v>
      </c>
      <c r="E131" s="11"/>
      <c r="F131" s="11" t="s">
        <v>11</v>
      </c>
      <c r="G131" s="10" t="s">
        <v>194</v>
      </c>
      <c r="H131" s="13"/>
      <c r="I131" s="13"/>
      <c r="J131" s="13"/>
    </row>
    <row r="132" customFormat="false" ht="46.75" hidden="false" customHeight="false" outlineLevel="0" collapsed="false">
      <c r="A132" s="10" t="s">
        <v>193</v>
      </c>
      <c r="B132" s="11" t="n">
        <v>1</v>
      </c>
      <c r="C132" s="12" t="n">
        <v>149</v>
      </c>
      <c r="D132" s="12" t="n">
        <f aca="false">B132*C132</f>
        <v>149</v>
      </c>
      <c r="E132" s="11"/>
      <c r="F132" s="11" t="s">
        <v>30</v>
      </c>
      <c r="G132" s="10" t="s">
        <v>194</v>
      </c>
      <c r="H132" s="13"/>
      <c r="I132" s="13"/>
      <c r="J132" s="13"/>
    </row>
    <row r="133" customFormat="false" ht="46.75" hidden="false" customHeight="false" outlineLevel="0" collapsed="false">
      <c r="A133" s="10" t="s">
        <v>195</v>
      </c>
      <c r="B133" s="11" t="n">
        <v>2</v>
      </c>
      <c r="C133" s="12" t="n">
        <v>149</v>
      </c>
      <c r="D133" s="12" t="n">
        <f aca="false">B133*C133</f>
        <v>298</v>
      </c>
      <c r="E133" s="11"/>
      <c r="F133" s="11" t="s">
        <v>21</v>
      </c>
      <c r="G133" s="10" t="s">
        <v>194</v>
      </c>
      <c r="H133" s="13"/>
      <c r="I133" s="13"/>
      <c r="J133" s="13"/>
    </row>
    <row r="134" customFormat="false" ht="69.7" hidden="false" customHeight="false" outlineLevel="0" collapsed="false">
      <c r="A134" s="10" t="s">
        <v>196</v>
      </c>
      <c r="B134" s="11" t="n">
        <v>1</v>
      </c>
      <c r="C134" s="12" t="n">
        <v>160</v>
      </c>
      <c r="D134" s="12" t="n">
        <f aca="false">B134*C134</f>
        <v>160</v>
      </c>
      <c r="E134" s="11"/>
      <c r="F134" s="11" t="s">
        <v>11</v>
      </c>
      <c r="G134" s="10" t="s">
        <v>197</v>
      </c>
      <c r="H134" s="13"/>
      <c r="I134" s="13"/>
      <c r="J134" s="13"/>
    </row>
    <row r="135" customFormat="false" ht="58.2" hidden="false" customHeight="false" outlineLevel="0" collapsed="false">
      <c r="A135" s="10" t="s">
        <v>198</v>
      </c>
      <c r="B135" s="11" t="n">
        <v>1</v>
      </c>
      <c r="C135" s="12" t="n">
        <v>180</v>
      </c>
      <c r="D135" s="12" t="n">
        <f aca="false">B135*C135</f>
        <v>180</v>
      </c>
      <c r="E135" s="11"/>
      <c r="F135" s="11" t="s">
        <v>11</v>
      </c>
      <c r="G135" s="10" t="s">
        <v>199</v>
      </c>
      <c r="H135" s="13"/>
      <c r="I135" s="13"/>
      <c r="J135" s="13"/>
    </row>
    <row r="136" customFormat="false" ht="13.8" hidden="false" customHeight="false" outlineLevel="0" collapsed="false">
      <c r="A136" s="10" t="s">
        <v>200</v>
      </c>
      <c r="B136" s="11" t="n">
        <v>1</v>
      </c>
      <c r="C136" s="12" t="n">
        <v>31</v>
      </c>
      <c r="D136" s="12" t="n">
        <f aca="false">B136*C136</f>
        <v>31</v>
      </c>
      <c r="E136" s="11"/>
      <c r="F136" s="11" t="s">
        <v>11</v>
      </c>
      <c r="G136" s="10" t="s">
        <v>201</v>
      </c>
      <c r="H136" s="13"/>
      <c r="I136" s="13"/>
      <c r="J136" s="13"/>
    </row>
    <row r="137" customFormat="false" ht="69.7" hidden="false" customHeight="false" outlineLevel="0" collapsed="false">
      <c r="A137" s="10" t="s">
        <v>202</v>
      </c>
      <c r="B137" s="11" t="n">
        <v>3</v>
      </c>
      <c r="C137" s="12" t="n">
        <v>53</v>
      </c>
      <c r="D137" s="12" t="n">
        <f aca="false">B137*C137</f>
        <v>159</v>
      </c>
      <c r="E137" s="11"/>
      <c r="F137" s="11" t="s">
        <v>11</v>
      </c>
      <c r="G137" s="10" t="s">
        <v>203</v>
      </c>
      <c r="H137" s="13"/>
      <c r="I137" s="13"/>
      <c r="J137" s="13"/>
    </row>
    <row r="138" customFormat="false" ht="69.7" hidden="false" customHeight="false" outlineLevel="0" collapsed="false">
      <c r="A138" s="10" t="s">
        <v>202</v>
      </c>
      <c r="B138" s="11" t="n">
        <v>4</v>
      </c>
      <c r="C138" s="12" t="n">
        <v>53</v>
      </c>
      <c r="D138" s="12" t="n">
        <f aca="false">B138*C138</f>
        <v>212</v>
      </c>
      <c r="E138" s="11"/>
      <c r="F138" s="11" t="s">
        <v>18</v>
      </c>
      <c r="G138" s="10" t="s">
        <v>203</v>
      </c>
      <c r="H138" s="13"/>
      <c r="I138" s="13"/>
      <c r="J138" s="13"/>
    </row>
    <row r="139" customFormat="false" ht="13.8" hidden="false" customHeight="false" outlineLevel="0" collapsed="false">
      <c r="A139" s="10" t="s">
        <v>204</v>
      </c>
      <c r="B139" s="11" t="n">
        <v>10</v>
      </c>
      <c r="C139" s="12" t="n">
        <v>45</v>
      </c>
      <c r="D139" s="12" t="n">
        <f aca="false">B139*C139</f>
        <v>450</v>
      </c>
      <c r="E139" s="11"/>
      <c r="F139" s="11" t="s">
        <v>21</v>
      </c>
      <c r="G139" s="10" t="s">
        <v>205</v>
      </c>
      <c r="H139" s="13"/>
      <c r="I139" s="13"/>
      <c r="J139" s="13"/>
    </row>
    <row r="140" customFormat="false" ht="13.8" hidden="false" customHeight="false" outlineLevel="0" collapsed="false">
      <c r="A140" s="10" t="s">
        <v>206</v>
      </c>
      <c r="B140" s="11" t="n">
        <v>8</v>
      </c>
      <c r="C140" s="12" t="n">
        <v>45</v>
      </c>
      <c r="D140" s="12" t="n">
        <f aca="false">B140*C140</f>
        <v>360</v>
      </c>
      <c r="E140" s="11"/>
      <c r="F140" s="11" t="s">
        <v>11</v>
      </c>
      <c r="G140" s="10" t="s">
        <v>205</v>
      </c>
      <c r="H140" s="13"/>
      <c r="I140" s="13"/>
      <c r="J140" s="13"/>
    </row>
    <row r="141" customFormat="false" ht="13.8" hidden="false" customHeight="false" outlineLevel="0" collapsed="false">
      <c r="A141" s="10" t="s">
        <v>206</v>
      </c>
      <c r="B141" s="11" t="n">
        <v>1</v>
      </c>
      <c r="C141" s="12" t="n">
        <v>10</v>
      </c>
      <c r="D141" s="12" t="n">
        <f aca="false">B141*C141</f>
        <v>10</v>
      </c>
      <c r="E141" s="11"/>
      <c r="F141" s="11" t="s">
        <v>30</v>
      </c>
      <c r="G141" s="10" t="s">
        <v>205</v>
      </c>
      <c r="H141" s="13"/>
      <c r="I141" s="13"/>
      <c r="J141" s="13"/>
    </row>
    <row r="142" customFormat="false" ht="13.8" hidden="false" customHeight="false" outlineLevel="0" collapsed="false">
      <c r="A142" s="10" t="s">
        <v>206</v>
      </c>
      <c r="B142" s="11" t="n">
        <v>10</v>
      </c>
      <c r="C142" s="12" t="n">
        <v>45</v>
      </c>
      <c r="D142" s="12" t="n">
        <f aca="false">B142*C142</f>
        <v>450</v>
      </c>
      <c r="E142" s="11"/>
      <c r="F142" s="11" t="s">
        <v>18</v>
      </c>
      <c r="G142" s="10" t="s">
        <v>205</v>
      </c>
      <c r="H142" s="13"/>
      <c r="I142" s="13"/>
      <c r="J142" s="13"/>
    </row>
    <row r="143" customFormat="false" ht="13.8" hidden="false" customHeight="false" outlineLevel="0" collapsed="false">
      <c r="A143" s="10" t="s">
        <v>207</v>
      </c>
      <c r="B143" s="11" t="n">
        <v>1</v>
      </c>
      <c r="C143" s="12" t="n">
        <v>219</v>
      </c>
      <c r="D143" s="12" t="n">
        <f aca="false">B143*C143</f>
        <v>219</v>
      </c>
      <c r="E143" s="11"/>
      <c r="F143" s="11" t="s">
        <v>11</v>
      </c>
      <c r="G143" s="10" t="s">
        <v>208</v>
      </c>
      <c r="H143" s="13"/>
      <c r="I143" s="13"/>
      <c r="J143" s="13"/>
    </row>
    <row r="144" customFormat="false" ht="58.2" hidden="false" customHeight="false" outlineLevel="0" collapsed="false">
      <c r="A144" s="10" t="s">
        <v>209</v>
      </c>
      <c r="B144" s="11" t="n">
        <v>10</v>
      </c>
      <c r="C144" s="12" t="n">
        <v>55</v>
      </c>
      <c r="D144" s="12" t="n">
        <f aca="false">B144*C144</f>
        <v>550</v>
      </c>
      <c r="E144" s="11"/>
      <c r="F144" s="11" t="s">
        <v>21</v>
      </c>
      <c r="G144" s="10" t="s">
        <v>210</v>
      </c>
      <c r="H144" s="13"/>
      <c r="I144" s="13"/>
      <c r="J144" s="13"/>
    </row>
    <row r="145" customFormat="false" ht="58.2" hidden="false" customHeight="false" outlineLevel="0" collapsed="false">
      <c r="A145" s="10" t="s">
        <v>211</v>
      </c>
      <c r="B145" s="11" t="n">
        <v>2</v>
      </c>
      <c r="C145" s="12" t="n">
        <v>55</v>
      </c>
      <c r="D145" s="12" t="n">
        <f aca="false">B145*C145</f>
        <v>110</v>
      </c>
      <c r="E145" s="11"/>
      <c r="F145" s="11" t="s">
        <v>49</v>
      </c>
      <c r="G145" s="10" t="s">
        <v>210</v>
      </c>
      <c r="H145" s="13"/>
      <c r="I145" s="13"/>
      <c r="J145" s="13"/>
    </row>
    <row r="146" customFormat="false" ht="58.2" hidden="false" customHeight="false" outlineLevel="0" collapsed="false">
      <c r="A146" s="10" t="s">
        <v>209</v>
      </c>
      <c r="B146" s="11" t="n">
        <v>8</v>
      </c>
      <c r="C146" s="12" t="n">
        <v>55</v>
      </c>
      <c r="D146" s="12" t="n">
        <f aca="false">B146*C146</f>
        <v>440</v>
      </c>
      <c r="E146" s="11"/>
      <c r="F146" s="11" t="s">
        <v>11</v>
      </c>
      <c r="G146" s="10" t="s">
        <v>210</v>
      </c>
      <c r="H146" s="13"/>
      <c r="I146" s="13"/>
      <c r="J146" s="13"/>
    </row>
    <row r="147" customFormat="false" ht="58.2" hidden="false" customHeight="false" outlineLevel="0" collapsed="false">
      <c r="A147" s="10" t="s">
        <v>209</v>
      </c>
      <c r="B147" s="11" t="n">
        <v>3</v>
      </c>
      <c r="C147" s="12" t="n">
        <v>55</v>
      </c>
      <c r="D147" s="12" t="n">
        <f aca="false">B147*C147</f>
        <v>165</v>
      </c>
      <c r="E147" s="11"/>
      <c r="F147" s="11" t="s">
        <v>18</v>
      </c>
      <c r="G147" s="10" t="s">
        <v>210</v>
      </c>
      <c r="H147" s="13"/>
      <c r="I147" s="13"/>
      <c r="J147" s="13"/>
    </row>
    <row r="148" customFormat="false" ht="69.7" hidden="false" customHeight="false" outlineLevel="0" collapsed="false">
      <c r="A148" s="10" t="s">
        <v>212</v>
      </c>
      <c r="B148" s="11" t="n">
        <v>10</v>
      </c>
      <c r="C148" s="12" t="n">
        <v>53</v>
      </c>
      <c r="D148" s="12" t="n">
        <f aca="false">B148*C148</f>
        <v>530</v>
      </c>
      <c r="E148" s="11"/>
      <c r="F148" s="11" t="s">
        <v>21</v>
      </c>
      <c r="G148" s="10" t="s">
        <v>203</v>
      </c>
      <c r="H148" s="13"/>
      <c r="I148" s="13"/>
      <c r="J148" s="13"/>
    </row>
    <row r="149" customFormat="false" ht="46.75" hidden="false" customHeight="false" outlineLevel="0" collapsed="false">
      <c r="A149" s="10" t="s">
        <v>213</v>
      </c>
      <c r="B149" s="11" t="n">
        <v>1</v>
      </c>
      <c r="C149" s="12" t="n">
        <v>120</v>
      </c>
      <c r="D149" s="12" t="n">
        <f aca="false">B149*C149</f>
        <v>120</v>
      </c>
      <c r="E149" s="11"/>
      <c r="F149" s="11" t="s">
        <v>30</v>
      </c>
      <c r="G149" s="10" t="s">
        <v>214</v>
      </c>
      <c r="H149" s="13"/>
      <c r="I149" s="13"/>
      <c r="J149" s="13"/>
    </row>
    <row r="150" customFormat="false" ht="13.8" hidden="false" customHeight="false" outlineLevel="0" collapsed="false">
      <c r="A150" s="10" t="s">
        <v>215</v>
      </c>
      <c r="B150" s="11" t="n">
        <v>10</v>
      </c>
      <c r="C150" s="12" t="n">
        <v>45</v>
      </c>
      <c r="D150" s="12" t="n">
        <f aca="false">B150*C150</f>
        <v>450</v>
      </c>
      <c r="E150" s="11"/>
      <c r="F150" s="11" t="s">
        <v>21</v>
      </c>
      <c r="G150" s="10" t="s">
        <v>216</v>
      </c>
      <c r="H150" s="13"/>
      <c r="I150" s="13"/>
      <c r="J150" s="13"/>
    </row>
    <row r="151" customFormat="false" ht="13.8" hidden="false" customHeight="false" outlineLevel="0" collapsed="false">
      <c r="A151" s="10" t="s">
        <v>215</v>
      </c>
      <c r="B151" s="11" t="n">
        <v>8</v>
      </c>
      <c r="C151" s="12" t="n">
        <v>45</v>
      </c>
      <c r="D151" s="12" t="n">
        <f aca="false">B151*C151</f>
        <v>360</v>
      </c>
      <c r="E151" s="11"/>
      <c r="F151" s="11" t="s">
        <v>11</v>
      </c>
      <c r="G151" s="10" t="s">
        <v>216</v>
      </c>
      <c r="H151" s="13"/>
      <c r="I151" s="13"/>
      <c r="J151" s="13"/>
    </row>
    <row r="152" customFormat="false" ht="13.8" hidden="false" customHeight="false" outlineLevel="0" collapsed="false">
      <c r="A152" s="10" t="s">
        <v>215</v>
      </c>
      <c r="B152" s="11" t="n">
        <v>5</v>
      </c>
      <c r="C152" s="12" t="n">
        <v>45</v>
      </c>
      <c r="D152" s="12" t="n">
        <f aca="false">B152*C152</f>
        <v>225</v>
      </c>
      <c r="E152" s="11"/>
      <c r="F152" s="11" t="s">
        <v>18</v>
      </c>
      <c r="G152" s="10" t="s">
        <v>216</v>
      </c>
      <c r="H152" s="13"/>
      <c r="I152" s="13"/>
      <c r="J152" s="13"/>
    </row>
    <row r="153" customFormat="false" ht="114.7" hidden="false" customHeight="false" outlineLevel="0" collapsed="false">
      <c r="A153" s="10" t="s">
        <v>217</v>
      </c>
      <c r="B153" s="11" t="n">
        <v>3</v>
      </c>
      <c r="C153" s="12" t="n">
        <v>49</v>
      </c>
      <c r="D153" s="12" t="n">
        <f aca="false">B153*C153</f>
        <v>147</v>
      </c>
      <c r="E153" s="11"/>
      <c r="F153" s="11" t="s">
        <v>11</v>
      </c>
      <c r="G153" s="10" t="s">
        <v>218</v>
      </c>
      <c r="H153" s="13"/>
      <c r="I153" s="13"/>
      <c r="J153" s="13"/>
    </row>
    <row r="154" customFormat="false" ht="114.7" hidden="false" customHeight="false" outlineLevel="0" collapsed="false">
      <c r="A154" s="10" t="s">
        <v>217</v>
      </c>
      <c r="B154" s="11" t="n">
        <v>5</v>
      </c>
      <c r="C154" s="12" t="n">
        <v>49</v>
      </c>
      <c r="D154" s="12" t="n">
        <f aca="false">B154*C154</f>
        <v>245</v>
      </c>
      <c r="E154" s="11"/>
      <c r="F154" s="11" t="s">
        <v>21</v>
      </c>
      <c r="G154" s="10" t="s">
        <v>218</v>
      </c>
      <c r="H154" s="13"/>
      <c r="I154" s="13"/>
      <c r="J154" s="13"/>
    </row>
    <row r="155" customFormat="false" ht="114.7" hidden="false" customHeight="false" outlineLevel="0" collapsed="false">
      <c r="A155" s="10" t="s">
        <v>217</v>
      </c>
      <c r="B155" s="11" t="n">
        <v>1</v>
      </c>
      <c r="C155" s="12" t="n">
        <v>49</v>
      </c>
      <c r="D155" s="12" t="n">
        <f aca="false">B155*C155</f>
        <v>49</v>
      </c>
      <c r="E155" s="11"/>
      <c r="F155" s="11" t="s">
        <v>49</v>
      </c>
      <c r="G155" s="10" t="s">
        <v>218</v>
      </c>
      <c r="H155" s="13"/>
      <c r="I155" s="13"/>
      <c r="J155" s="13"/>
    </row>
    <row r="156" customFormat="false" ht="114.7" hidden="false" customHeight="false" outlineLevel="0" collapsed="false">
      <c r="A156" s="10" t="s">
        <v>217</v>
      </c>
      <c r="B156" s="11" t="n">
        <v>1</v>
      </c>
      <c r="C156" s="12" t="n">
        <v>49</v>
      </c>
      <c r="D156" s="12" t="n">
        <f aca="false">B156*C156</f>
        <v>49</v>
      </c>
      <c r="E156" s="11"/>
      <c r="F156" s="11" t="s">
        <v>49</v>
      </c>
      <c r="G156" s="10" t="s">
        <v>218</v>
      </c>
      <c r="H156" s="13"/>
      <c r="I156" s="13"/>
      <c r="J156" s="13"/>
    </row>
    <row r="157" customFormat="false" ht="13.8" hidden="false" customHeight="false" outlineLevel="0" collapsed="false">
      <c r="A157" s="10" t="s">
        <v>219</v>
      </c>
      <c r="B157" s="11" t="n">
        <v>1</v>
      </c>
      <c r="C157" s="12" t="n">
        <v>99.99</v>
      </c>
      <c r="D157" s="12" t="n">
        <f aca="false">B157*C157</f>
        <v>99.99</v>
      </c>
      <c r="E157" s="11"/>
      <c r="F157" s="11" t="s">
        <v>18</v>
      </c>
      <c r="G157" s="10"/>
      <c r="H157" s="13"/>
      <c r="I157" s="13"/>
      <c r="J157" s="13"/>
    </row>
    <row r="158" customFormat="false" ht="13.8" hidden="false" customHeight="false" outlineLevel="0" collapsed="false">
      <c r="A158" s="10" t="s">
        <v>220</v>
      </c>
      <c r="B158" s="11" t="n">
        <v>1</v>
      </c>
      <c r="C158" s="12" t="n">
        <v>99.99</v>
      </c>
      <c r="D158" s="12" t="n">
        <f aca="false">B158*C158</f>
        <v>99.99</v>
      </c>
      <c r="E158" s="11"/>
      <c r="F158" s="11" t="s">
        <v>18</v>
      </c>
      <c r="G158" s="10"/>
      <c r="H158" s="13"/>
      <c r="I158" s="13"/>
      <c r="J158" s="13"/>
    </row>
    <row r="159" customFormat="false" ht="204.7" hidden="false" customHeight="false" outlineLevel="0" collapsed="false">
      <c r="A159" s="10" t="s">
        <v>221</v>
      </c>
      <c r="B159" s="11" t="n">
        <v>1</v>
      </c>
      <c r="C159" s="12" t="n">
        <v>199.99</v>
      </c>
      <c r="D159" s="12" t="n">
        <f aca="false">B159*C159</f>
        <v>199.99</v>
      </c>
      <c r="E159" s="11"/>
      <c r="F159" s="11" t="s">
        <v>18</v>
      </c>
      <c r="G159" s="10" t="s">
        <v>222</v>
      </c>
      <c r="H159" s="13"/>
      <c r="I159" s="13"/>
      <c r="J159" s="13"/>
    </row>
    <row r="160" customFormat="false" ht="13.8" hidden="false" customHeight="false" outlineLevel="0" collapsed="false">
      <c r="A160" s="10" t="s">
        <v>223</v>
      </c>
      <c r="B160" s="11" t="n">
        <v>1</v>
      </c>
      <c r="C160" s="12" t="n">
        <v>99.99</v>
      </c>
      <c r="D160" s="12" t="n">
        <f aca="false">B160*C160</f>
        <v>99.99</v>
      </c>
      <c r="E160" s="11"/>
      <c r="F160" s="11" t="s">
        <v>18</v>
      </c>
      <c r="G160" s="10"/>
      <c r="H160" s="13"/>
      <c r="I160" s="13"/>
      <c r="J160" s="13"/>
    </row>
    <row r="161" customFormat="false" ht="13.8" hidden="false" customHeight="false" outlineLevel="0" collapsed="false">
      <c r="A161" s="10" t="s">
        <v>224</v>
      </c>
      <c r="B161" s="11" t="n">
        <v>1</v>
      </c>
      <c r="C161" s="12" t="n">
        <v>99.99</v>
      </c>
      <c r="D161" s="12" t="n">
        <f aca="false">B161*C161</f>
        <v>99.99</v>
      </c>
      <c r="E161" s="11"/>
      <c r="F161" s="11" t="s">
        <v>18</v>
      </c>
      <c r="G161" s="10"/>
      <c r="H161" s="13"/>
      <c r="I161" s="13"/>
      <c r="J161" s="13"/>
    </row>
    <row r="162" customFormat="false" ht="24.7" hidden="false" customHeight="false" outlineLevel="0" collapsed="false">
      <c r="A162" s="10" t="s">
        <v>225</v>
      </c>
      <c r="B162" s="11" t="n">
        <v>1</v>
      </c>
      <c r="C162" s="12" t="n">
        <v>99.99</v>
      </c>
      <c r="D162" s="12" t="n">
        <f aca="false">B162*C162</f>
        <v>99.99</v>
      </c>
      <c r="E162" s="11"/>
      <c r="F162" s="11" t="s">
        <v>18</v>
      </c>
      <c r="G162" s="10"/>
      <c r="H162" s="13"/>
      <c r="I162" s="13"/>
      <c r="J162" s="13"/>
    </row>
    <row r="163" customFormat="false" ht="24.7" hidden="false" customHeight="false" outlineLevel="0" collapsed="false">
      <c r="A163" s="10" t="s">
        <v>226</v>
      </c>
      <c r="B163" s="11" t="n">
        <v>1</v>
      </c>
      <c r="C163" s="12" t="n">
        <v>99.99</v>
      </c>
      <c r="D163" s="12" t="n">
        <f aca="false">B163*C163</f>
        <v>99.99</v>
      </c>
      <c r="E163" s="11"/>
      <c r="F163" s="11" t="s">
        <v>18</v>
      </c>
      <c r="G163" s="10"/>
      <c r="H163" s="13"/>
      <c r="I163" s="13"/>
      <c r="J163" s="13"/>
    </row>
    <row r="164" customFormat="false" ht="35.25" hidden="false" customHeight="false" outlineLevel="0" collapsed="false">
      <c r="A164" s="10" t="s">
        <v>227</v>
      </c>
      <c r="B164" s="11" t="n">
        <v>1</v>
      </c>
      <c r="C164" s="12" t="n">
        <v>99.99</v>
      </c>
      <c r="D164" s="12" t="n">
        <f aca="false">B164*C164</f>
        <v>99.99</v>
      </c>
      <c r="E164" s="11"/>
      <c r="F164" s="11" t="s">
        <v>18</v>
      </c>
      <c r="G164" s="10" t="s">
        <v>228</v>
      </c>
      <c r="H164" s="13"/>
      <c r="I164" s="13"/>
      <c r="J164" s="13"/>
    </row>
    <row r="165" customFormat="false" ht="24.7" hidden="false" customHeight="false" outlineLevel="0" collapsed="false">
      <c r="A165" s="10" t="s">
        <v>229</v>
      </c>
      <c r="B165" s="11" t="n">
        <v>9</v>
      </c>
      <c r="C165" s="12" t="n">
        <v>50</v>
      </c>
      <c r="D165" s="12" t="n">
        <f aca="false">B165*C165</f>
        <v>450</v>
      </c>
      <c r="E165" s="11"/>
      <c r="F165" s="11" t="s">
        <v>9</v>
      </c>
      <c r="G165" s="10" t="s">
        <v>229</v>
      </c>
      <c r="H165" s="13"/>
      <c r="I165" s="13"/>
      <c r="J165" s="13"/>
    </row>
    <row r="166" customFormat="false" ht="35.25" hidden="false" customHeight="false" outlineLevel="0" collapsed="false">
      <c r="A166" s="10" t="s">
        <v>230</v>
      </c>
      <c r="B166" s="11" t="n">
        <v>1</v>
      </c>
      <c r="C166" s="12" t="n">
        <v>65</v>
      </c>
      <c r="D166" s="12" t="n">
        <f aca="false">B166*C166</f>
        <v>65</v>
      </c>
      <c r="E166" s="11"/>
      <c r="F166" s="11" t="s">
        <v>11</v>
      </c>
      <c r="G166" s="10" t="s">
        <v>231</v>
      </c>
      <c r="H166" s="13"/>
      <c r="I166" s="13"/>
      <c r="J166" s="13"/>
    </row>
    <row r="167" customFormat="false" ht="35.25" hidden="false" customHeight="false" outlineLevel="0" collapsed="false">
      <c r="A167" s="10" t="s">
        <v>230</v>
      </c>
      <c r="B167" s="11" t="n">
        <v>1</v>
      </c>
      <c r="C167" s="12" t="n">
        <v>65</v>
      </c>
      <c r="D167" s="12" t="n">
        <f aca="false">B167*C167</f>
        <v>65</v>
      </c>
      <c r="E167" s="11"/>
      <c r="F167" s="11" t="s">
        <v>21</v>
      </c>
      <c r="G167" s="10" t="s">
        <v>231</v>
      </c>
      <c r="H167" s="13"/>
      <c r="I167" s="13"/>
      <c r="J167" s="13"/>
    </row>
    <row r="168" customFormat="false" ht="35.25" hidden="false" customHeight="false" outlineLevel="0" collapsed="false">
      <c r="A168" s="10" t="s">
        <v>232</v>
      </c>
      <c r="B168" s="11" t="n">
        <v>10</v>
      </c>
      <c r="C168" s="12" t="n">
        <v>39</v>
      </c>
      <c r="D168" s="12" t="n">
        <f aca="false">B168*C168</f>
        <v>390</v>
      </c>
      <c r="E168" s="11"/>
      <c r="F168" s="11" t="s">
        <v>21</v>
      </c>
      <c r="G168" s="10" t="s">
        <v>233</v>
      </c>
      <c r="H168" s="13"/>
      <c r="I168" s="13"/>
      <c r="J168" s="13"/>
    </row>
    <row r="169" customFormat="false" ht="46.75" hidden="false" customHeight="false" outlineLevel="0" collapsed="false">
      <c r="A169" s="10" t="s">
        <v>234</v>
      </c>
      <c r="B169" s="11" t="n">
        <v>2</v>
      </c>
      <c r="C169" s="12" t="n">
        <v>110</v>
      </c>
      <c r="D169" s="12" t="n">
        <f aca="false">B169*C169</f>
        <v>220</v>
      </c>
      <c r="E169" s="11"/>
      <c r="F169" s="11" t="s">
        <v>11</v>
      </c>
      <c r="G169" s="10" t="s">
        <v>235</v>
      </c>
      <c r="H169" s="13"/>
      <c r="I169" s="13"/>
      <c r="J169" s="13"/>
    </row>
    <row r="170" customFormat="false" ht="24.7" hidden="false" customHeight="false" outlineLevel="0" collapsed="false">
      <c r="A170" s="10" t="s">
        <v>234</v>
      </c>
      <c r="B170" s="11" t="n">
        <v>2</v>
      </c>
      <c r="C170" s="12" t="n">
        <v>110</v>
      </c>
      <c r="D170" s="12" t="n">
        <f aca="false">B170*C170</f>
        <v>220</v>
      </c>
      <c r="E170" s="11"/>
      <c r="F170" s="11" t="s">
        <v>21</v>
      </c>
      <c r="G170" s="10" t="s">
        <v>236</v>
      </c>
      <c r="H170" s="13"/>
      <c r="I170" s="13"/>
      <c r="J170" s="13"/>
    </row>
    <row r="171" customFormat="false" ht="24.7" hidden="false" customHeight="false" outlineLevel="0" collapsed="false">
      <c r="A171" s="10" t="s">
        <v>237</v>
      </c>
      <c r="B171" s="11" t="n">
        <v>8</v>
      </c>
      <c r="C171" s="12" t="n">
        <v>50</v>
      </c>
      <c r="D171" s="12" t="n">
        <f aca="false">B171*C171</f>
        <v>400</v>
      </c>
      <c r="E171" s="11"/>
      <c r="F171" s="11" t="s">
        <v>9</v>
      </c>
      <c r="G171" s="10" t="s">
        <v>238</v>
      </c>
      <c r="H171" s="13"/>
      <c r="I171" s="13"/>
      <c r="J171" s="13"/>
    </row>
    <row r="172" customFormat="false" ht="24.7" hidden="false" customHeight="false" outlineLevel="0" collapsed="false">
      <c r="A172" s="10" t="s">
        <v>239</v>
      </c>
      <c r="B172" s="11" t="n">
        <v>5</v>
      </c>
      <c r="C172" s="12" t="n">
        <v>28</v>
      </c>
      <c r="D172" s="12" t="n">
        <f aca="false">B172*C172</f>
        <v>140</v>
      </c>
      <c r="E172" s="11"/>
      <c r="F172" s="11" t="s">
        <v>21</v>
      </c>
      <c r="G172" s="10" t="s">
        <v>240</v>
      </c>
      <c r="H172" s="13"/>
      <c r="I172" s="13"/>
      <c r="J172" s="13"/>
    </row>
    <row r="173" customFormat="false" ht="24.7" hidden="false" customHeight="false" outlineLevel="0" collapsed="false">
      <c r="A173" s="10" t="s">
        <v>239</v>
      </c>
      <c r="B173" s="11" t="n">
        <v>5</v>
      </c>
      <c r="C173" s="12" t="n">
        <v>25</v>
      </c>
      <c r="D173" s="12" t="n">
        <f aca="false">B173*C173</f>
        <v>125</v>
      </c>
      <c r="E173" s="11"/>
      <c r="F173" s="11" t="s">
        <v>18</v>
      </c>
      <c r="G173" s="10" t="s">
        <v>240</v>
      </c>
      <c r="H173" s="13"/>
      <c r="I173" s="13"/>
      <c r="J173" s="13"/>
    </row>
    <row r="174" customFormat="false" ht="24.7" hidden="false" customHeight="false" outlineLevel="0" collapsed="false">
      <c r="A174" s="10" t="s">
        <v>239</v>
      </c>
      <c r="B174" s="11" t="n">
        <v>3</v>
      </c>
      <c r="C174" s="12" t="n">
        <v>28</v>
      </c>
      <c r="D174" s="12" t="n">
        <f aca="false">B174*C174</f>
        <v>84</v>
      </c>
      <c r="E174" s="11"/>
      <c r="F174" s="11" t="s">
        <v>11</v>
      </c>
      <c r="G174" s="10" t="s">
        <v>240</v>
      </c>
      <c r="H174" s="13"/>
      <c r="I174" s="13"/>
      <c r="J174" s="13"/>
    </row>
    <row r="175" customFormat="false" ht="24.7" hidden="false" customHeight="false" outlineLevel="0" collapsed="false">
      <c r="A175" s="10" t="s">
        <v>239</v>
      </c>
      <c r="B175" s="11" t="n">
        <v>2</v>
      </c>
      <c r="C175" s="12" t="n">
        <v>28</v>
      </c>
      <c r="D175" s="12" t="n">
        <f aca="false">B175*C175</f>
        <v>56</v>
      </c>
      <c r="E175" s="11"/>
      <c r="F175" s="11" t="s">
        <v>18</v>
      </c>
      <c r="G175" s="10" t="s">
        <v>240</v>
      </c>
      <c r="H175" s="13"/>
      <c r="I175" s="13"/>
      <c r="J175" s="13"/>
    </row>
    <row r="176" customFormat="false" ht="35.25" hidden="false" customHeight="false" outlineLevel="0" collapsed="false">
      <c r="A176" s="10" t="s">
        <v>241</v>
      </c>
      <c r="B176" s="11" t="n">
        <v>2</v>
      </c>
      <c r="C176" s="12" t="n">
        <v>147</v>
      </c>
      <c r="D176" s="12" t="n">
        <f aca="false">B176*C176</f>
        <v>294</v>
      </c>
      <c r="E176" s="11"/>
      <c r="F176" s="11" t="s">
        <v>11</v>
      </c>
      <c r="G176" s="10" t="s">
        <v>242</v>
      </c>
      <c r="H176" s="13"/>
      <c r="I176" s="13"/>
      <c r="J176" s="13"/>
    </row>
    <row r="177" customFormat="false" ht="35.25" hidden="false" customHeight="false" outlineLevel="0" collapsed="false">
      <c r="A177" s="10" t="s">
        <v>241</v>
      </c>
      <c r="B177" s="11" t="n">
        <v>2</v>
      </c>
      <c r="C177" s="12" t="n">
        <v>147</v>
      </c>
      <c r="D177" s="12" t="n">
        <f aca="false">B177*C177</f>
        <v>294</v>
      </c>
      <c r="E177" s="11"/>
      <c r="F177" s="11" t="s">
        <v>21</v>
      </c>
      <c r="G177" s="10" t="s">
        <v>242</v>
      </c>
      <c r="H177" s="13"/>
      <c r="I177" s="13"/>
      <c r="J177" s="13"/>
    </row>
    <row r="178" customFormat="false" ht="35.25" hidden="false" customHeight="false" outlineLevel="0" collapsed="false">
      <c r="A178" s="10" t="s">
        <v>241</v>
      </c>
      <c r="B178" s="11" t="n">
        <v>2</v>
      </c>
      <c r="C178" s="12" t="n">
        <v>147</v>
      </c>
      <c r="D178" s="12" t="n">
        <f aca="false">B178*C178</f>
        <v>294</v>
      </c>
      <c r="E178" s="11"/>
      <c r="F178" s="11" t="s">
        <v>18</v>
      </c>
      <c r="G178" s="10" t="s">
        <v>242</v>
      </c>
      <c r="H178" s="13"/>
      <c r="I178" s="13"/>
      <c r="J178" s="13"/>
    </row>
    <row r="179" customFormat="false" ht="24.7" hidden="false" customHeight="false" outlineLevel="0" collapsed="false">
      <c r="A179" s="10" t="s">
        <v>243</v>
      </c>
      <c r="B179" s="11" t="n">
        <v>5</v>
      </c>
      <c r="C179" s="12" t="n">
        <v>149</v>
      </c>
      <c r="D179" s="12" t="n">
        <f aca="false">B179*C179</f>
        <v>745</v>
      </c>
      <c r="E179" s="11"/>
      <c r="F179" s="11" t="s">
        <v>21</v>
      </c>
      <c r="G179" s="10" t="s">
        <v>244</v>
      </c>
      <c r="H179" s="13"/>
      <c r="I179" s="13"/>
      <c r="J179" s="13"/>
    </row>
    <row r="180" customFormat="false" ht="24.7" hidden="false" customHeight="false" outlineLevel="0" collapsed="false">
      <c r="A180" s="10" t="s">
        <v>245</v>
      </c>
      <c r="B180" s="14" t="n">
        <v>1</v>
      </c>
      <c r="C180" s="12" t="n">
        <v>39</v>
      </c>
      <c r="D180" s="12" t="n">
        <f aca="false">B180*C180</f>
        <v>39</v>
      </c>
      <c r="E180" s="11"/>
      <c r="F180" s="11" t="s">
        <v>11</v>
      </c>
      <c r="G180" s="10" t="s">
        <v>246</v>
      </c>
      <c r="H180" s="13"/>
      <c r="I180" s="13"/>
      <c r="J180" s="13"/>
    </row>
    <row r="181" customFormat="false" ht="35.25" hidden="false" customHeight="false" outlineLevel="0" collapsed="false">
      <c r="A181" s="10" t="s">
        <v>247</v>
      </c>
      <c r="B181" s="11" t="n">
        <v>1</v>
      </c>
      <c r="C181" s="12" t="n">
        <v>72</v>
      </c>
      <c r="D181" s="12" t="n">
        <f aca="false">B181*C181</f>
        <v>72</v>
      </c>
      <c r="E181" s="11"/>
      <c r="F181" s="11" t="s">
        <v>11</v>
      </c>
      <c r="G181" s="10" t="s">
        <v>248</v>
      </c>
      <c r="H181" s="13"/>
      <c r="I181" s="13"/>
      <c r="J181" s="13"/>
    </row>
    <row r="182" customFormat="false" ht="35.25" hidden="false" customHeight="false" outlineLevel="0" collapsed="false">
      <c r="A182" s="10" t="s">
        <v>247</v>
      </c>
      <c r="B182" s="11" t="n">
        <v>5</v>
      </c>
      <c r="C182" s="12" t="n">
        <v>69</v>
      </c>
      <c r="D182" s="12" t="n">
        <f aca="false">B182*C182</f>
        <v>345</v>
      </c>
      <c r="E182" s="11"/>
      <c r="F182" s="11" t="s">
        <v>21</v>
      </c>
      <c r="G182" s="10" t="s">
        <v>248</v>
      </c>
      <c r="H182" s="13"/>
      <c r="I182" s="13"/>
      <c r="J182" s="13"/>
    </row>
    <row r="183" customFormat="false" ht="13.8" hidden="false" customHeight="false" outlineLevel="0" collapsed="false">
      <c r="A183" s="10" t="s">
        <v>249</v>
      </c>
      <c r="B183" s="11" t="n">
        <v>1</v>
      </c>
      <c r="C183" s="12" t="n">
        <v>699.99</v>
      </c>
      <c r="D183" s="12" t="n">
        <f aca="false">B183*C183</f>
        <v>699.99</v>
      </c>
      <c r="E183" s="11"/>
      <c r="F183" s="11" t="s">
        <v>18</v>
      </c>
      <c r="G183" s="10"/>
      <c r="H183" s="13"/>
      <c r="I183" s="13"/>
      <c r="J183" s="13"/>
    </row>
    <row r="184" customFormat="false" ht="24.7" hidden="false" customHeight="false" outlineLevel="0" collapsed="false">
      <c r="A184" s="10" t="s">
        <v>250</v>
      </c>
      <c r="B184" s="11" t="n">
        <v>1</v>
      </c>
      <c r="C184" s="12" t="n">
        <v>240</v>
      </c>
      <c r="D184" s="12" t="n">
        <f aca="false">B184*C184</f>
        <v>240</v>
      </c>
      <c r="E184" s="11"/>
      <c r="F184" s="11" t="s">
        <v>18</v>
      </c>
      <c r="G184" s="10"/>
      <c r="H184" s="13"/>
      <c r="I184" s="13"/>
      <c r="J184" s="13"/>
    </row>
    <row r="185" customFormat="false" ht="13.8" hidden="false" customHeight="false" outlineLevel="0" collapsed="false">
      <c r="A185" s="10" t="s">
        <v>251</v>
      </c>
      <c r="B185" s="11" t="n">
        <v>19</v>
      </c>
      <c r="C185" s="12" t="n">
        <v>44.74</v>
      </c>
      <c r="D185" s="12" t="n">
        <f aca="false">B185*C185</f>
        <v>850.06</v>
      </c>
      <c r="E185" s="11"/>
      <c r="F185" s="11" t="s">
        <v>18</v>
      </c>
      <c r="G185" s="10"/>
      <c r="H185" s="13"/>
      <c r="I185" s="13"/>
      <c r="J185" s="13"/>
    </row>
    <row r="186" customFormat="false" ht="13.8" hidden="false" customHeight="false" outlineLevel="0" collapsed="false">
      <c r="A186" s="10" t="s">
        <v>252</v>
      </c>
      <c r="B186" s="11" t="n">
        <v>1</v>
      </c>
      <c r="C186" s="12" t="n">
        <v>530</v>
      </c>
      <c r="D186" s="12" t="n">
        <f aca="false">B186*C186</f>
        <v>530</v>
      </c>
      <c r="E186" s="11"/>
      <c r="F186" s="11" t="s">
        <v>18</v>
      </c>
      <c r="G186" s="10"/>
      <c r="H186" s="13"/>
      <c r="I186" s="13"/>
      <c r="J186" s="13"/>
    </row>
    <row r="187" customFormat="false" ht="13.8" hidden="false" customHeight="false" outlineLevel="0" collapsed="false">
      <c r="A187" s="10" t="s">
        <v>253</v>
      </c>
      <c r="B187" s="11" t="n">
        <v>1</v>
      </c>
      <c r="C187" s="12" t="n">
        <v>126</v>
      </c>
      <c r="D187" s="12" t="n">
        <f aca="false">B187*C187</f>
        <v>126</v>
      </c>
      <c r="E187" s="11"/>
      <c r="F187" s="11" t="s">
        <v>11</v>
      </c>
      <c r="G187" s="10" t="s">
        <v>254</v>
      </c>
      <c r="H187" s="13"/>
      <c r="I187" s="13"/>
      <c r="J187" s="13"/>
    </row>
    <row r="188" customFormat="false" ht="13.8" hidden="false" customHeight="false" outlineLevel="0" collapsed="false">
      <c r="A188" s="10" t="s">
        <v>255</v>
      </c>
      <c r="B188" s="11" t="n">
        <v>1</v>
      </c>
      <c r="C188" s="12" t="n">
        <v>25</v>
      </c>
      <c r="D188" s="12" t="n">
        <f aca="false">B188*C188</f>
        <v>25</v>
      </c>
      <c r="E188" s="11"/>
      <c r="F188" s="11" t="s">
        <v>49</v>
      </c>
      <c r="G188" s="10" t="s">
        <v>256</v>
      </c>
      <c r="H188" s="13"/>
      <c r="I188" s="13"/>
      <c r="J188" s="13"/>
    </row>
    <row r="189" customFormat="false" ht="170.25" hidden="false" customHeight="false" outlineLevel="0" collapsed="false">
      <c r="A189" s="10" t="s">
        <v>257</v>
      </c>
      <c r="B189" s="11" t="n">
        <v>2</v>
      </c>
      <c r="C189" s="12" t="n">
        <v>250</v>
      </c>
      <c r="D189" s="12" t="n">
        <f aca="false">B189*C189</f>
        <v>500</v>
      </c>
      <c r="E189" s="11"/>
      <c r="F189" s="11" t="s">
        <v>21</v>
      </c>
      <c r="G189" s="10" t="s">
        <v>258</v>
      </c>
      <c r="H189" s="13"/>
      <c r="I189" s="13"/>
      <c r="J189" s="13"/>
    </row>
    <row r="190" customFormat="false" ht="13.8" hidden="false" customHeight="false" outlineLevel="0" collapsed="false">
      <c r="A190" s="10" t="s">
        <v>259</v>
      </c>
      <c r="B190" s="11" t="n">
        <v>1</v>
      </c>
      <c r="C190" s="12" t="n">
        <v>90</v>
      </c>
      <c r="D190" s="12" t="n">
        <f aca="false">B190*C190</f>
        <v>90</v>
      </c>
      <c r="E190" s="11"/>
      <c r="F190" s="11" t="s">
        <v>18</v>
      </c>
      <c r="G190" s="10"/>
      <c r="H190" s="13"/>
      <c r="I190" s="13"/>
      <c r="J190" s="13"/>
    </row>
    <row r="191" customFormat="false" ht="46.75" hidden="false" customHeight="false" outlineLevel="0" collapsed="false">
      <c r="A191" s="10" t="s">
        <v>260</v>
      </c>
      <c r="B191" s="11" t="n">
        <v>1</v>
      </c>
      <c r="C191" s="12" t="n">
        <v>739</v>
      </c>
      <c r="D191" s="12" t="n">
        <f aca="false">B191*C191</f>
        <v>739</v>
      </c>
      <c r="E191" s="11" t="s">
        <v>67</v>
      </c>
      <c r="F191" s="11" t="s">
        <v>11</v>
      </c>
      <c r="G191" s="10" t="s">
        <v>261</v>
      </c>
      <c r="H191" s="13"/>
      <c r="I191" s="13"/>
      <c r="J191" s="13"/>
    </row>
    <row r="192" customFormat="false" ht="58.2" hidden="false" customHeight="false" outlineLevel="0" collapsed="false">
      <c r="A192" s="10" t="s">
        <v>262</v>
      </c>
      <c r="B192" s="14" t="n">
        <v>1</v>
      </c>
      <c r="C192" s="12" t="n">
        <v>13</v>
      </c>
      <c r="D192" s="12" t="n">
        <f aca="false">B192*C192</f>
        <v>13</v>
      </c>
      <c r="E192" s="11"/>
      <c r="F192" s="11" t="s">
        <v>11</v>
      </c>
      <c r="G192" s="10" t="s">
        <v>263</v>
      </c>
      <c r="H192" s="13"/>
      <c r="I192" s="13"/>
      <c r="J192" s="13"/>
    </row>
    <row r="193" customFormat="false" ht="58.2" hidden="false" customHeight="false" outlineLevel="0" collapsed="false">
      <c r="A193" s="10" t="s">
        <v>264</v>
      </c>
      <c r="B193" s="11" t="n">
        <v>2</v>
      </c>
      <c r="C193" s="12" t="n">
        <v>90</v>
      </c>
      <c r="D193" s="12" t="n">
        <f aca="false">B193*C193</f>
        <v>180</v>
      </c>
      <c r="E193" s="11"/>
      <c r="F193" s="11" t="s">
        <v>18</v>
      </c>
      <c r="G193" s="10" t="s">
        <v>265</v>
      </c>
      <c r="H193" s="13"/>
      <c r="I193" s="13"/>
      <c r="J193" s="13"/>
    </row>
    <row r="194" customFormat="false" ht="35.25" hidden="false" customHeight="false" outlineLevel="0" collapsed="false">
      <c r="A194" s="10" t="s">
        <v>266</v>
      </c>
      <c r="B194" s="11" t="n">
        <v>3</v>
      </c>
      <c r="C194" s="12" t="n">
        <v>60</v>
      </c>
      <c r="D194" s="12" t="n">
        <f aca="false">B194*C194</f>
        <v>180</v>
      </c>
      <c r="E194" s="11"/>
      <c r="F194" s="11" t="s">
        <v>11</v>
      </c>
      <c r="G194" s="10" t="s">
        <v>267</v>
      </c>
      <c r="H194" s="13"/>
      <c r="I194" s="13"/>
      <c r="J194" s="13"/>
    </row>
    <row r="195" customFormat="false" ht="13.8" hidden="false" customHeight="false" outlineLevel="0" collapsed="false">
      <c r="A195" s="10" t="s">
        <v>268</v>
      </c>
      <c r="B195" s="11" t="n">
        <v>1</v>
      </c>
      <c r="C195" s="12" t="n">
        <v>16</v>
      </c>
      <c r="D195" s="12" t="n">
        <f aca="false">B195*C195</f>
        <v>16</v>
      </c>
      <c r="E195" s="11"/>
      <c r="F195" s="11" t="s">
        <v>11</v>
      </c>
      <c r="G195" s="10" t="s">
        <v>268</v>
      </c>
      <c r="H195" s="13"/>
      <c r="I195" s="13"/>
      <c r="J195" s="13"/>
    </row>
    <row r="196" customFormat="false" ht="13.8" hidden="false" customHeight="false" outlineLevel="0" collapsed="false">
      <c r="A196" s="10" t="s">
        <v>269</v>
      </c>
      <c r="B196" s="11" t="n">
        <v>5</v>
      </c>
      <c r="C196" s="12" t="n">
        <v>20</v>
      </c>
      <c r="D196" s="12" t="n">
        <f aca="false">B196*C196</f>
        <v>100</v>
      </c>
      <c r="E196" s="11"/>
      <c r="F196" s="11" t="s">
        <v>30</v>
      </c>
      <c r="G196" s="10" t="s">
        <v>270</v>
      </c>
      <c r="H196" s="13"/>
      <c r="I196" s="13"/>
      <c r="J196" s="13"/>
    </row>
    <row r="197" customFormat="false" ht="13.8" hidden="false" customHeight="false" outlineLevel="0" collapsed="false">
      <c r="A197" s="10" t="s">
        <v>271</v>
      </c>
      <c r="B197" s="11" t="n">
        <v>1</v>
      </c>
      <c r="C197" s="12" t="n">
        <v>149</v>
      </c>
      <c r="D197" s="12" t="n">
        <f aca="false">B197*C197</f>
        <v>149</v>
      </c>
      <c r="E197" s="11"/>
      <c r="F197" s="11" t="s">
        <v>18</v>
      </c>
      <c r="G197" s="10" t="s">
        <v>24</v>
      </c>
      <c r="H197" s="13"/>
      <c r="I197" s="13"/>
      <c r="J197" s="13"/>
    </row>
    <row r="198" customFormat="false" ht="13.8" hidden="false" customHeight="false" outlineLevel="0" collapsed="false">
      <c r="A198" s="10" t="s">
        <v>272</v>
      </c>
      <c r="B198" s="14" t="n">
        <v>1</v>
      </c>
      <c r="C198" s="12" t="n">
        <v>84</v>
      </c>
      <c r="D198" s="12" t="n">
        <f aca="false">B198*C198</f>
        <v>84</v>
      </c>
      <c r="E198" s="11"/>
      <c r="F198" s="11" t="s">
        <v>11</v>
      </c>
      <c r="G198" s="10" t="s">
        <v>273</v>
      </c>
      <c r="H198" s="13"/>
      <c r="I198" s="13"/>
      <c r="J198" s="13"/>
    </row>
    <row r="199" customFormat="false" ht="35.25" hidden="false" customHeight="false" outlineLevel="0" collapsed="false">
      <c r="A199" s="10" t="s">
        <v>274</v>
      </c>
      <c r="B199" s="11" t="n">
        <v>2</v>
      </c>
      <c r="C199" s="12" t="n">
        <v>25</v>
      </c>
      <c r="D199" s="12" t="n">
        <f aca="false">B199*C199</f>
        <v>50</v>
      </c>
      <c r="E199" s="11"/>
      <c r="F199" s="11" t="s">
        <v>11</v>
      </c>
      <c r="G199" s="10" t="s">
        <v>275</v>
      </c>
      <c r="H199" s="13"/>
      <c r="I199" s="13"/>
      <c r="J199" s="13"/>
    </row>
    <row r="200" customFormat="false" ht="35.25" hidden="false" customHeight="false" outlineLevel="0" collapsed="false">
      <c r="A200" s="10" t="s">
        <v>274</v>
      </c>
      <c r="B200" s="11" t="n">
        <v>10</v>
      </c>
      <c r="C200" s="12" t="n">
        <v>25</v>
      </c>
      <c r="D200" s="12" t="n">
        <f aca="false">B200*C200</f>
        <v>250</v>
      </c>
      <c r="E200" s="11"/>
      <c r="F200" s="11" t="s">
        <v>18</v>
      </c>
      <c r="G200" s="10" t="s">
        <v>275</v>
      </c>
      <c r="H200" s="13"/>
      <c r="I200" s="13"/>
      <c r="J200" s="13"/>
    </row>
    <row r="201" customFormat="false" ht="35.25" hidden="false" customHeight="false" outlineLevel="0" collapsed="false">
      <c r="A201" s="10" t="s">
        <v>274</v>
      </c>
      <c r="B201" s="11" t="n">
        <v>7</v>
      </c>
      <c r="C201" s="12" t="n">
        <v>30</v>
      </c>
      <c r="D201" s="12" t="n">
        <f aca="false">B201*C201</f>
        <v>210</v>
      </c>
      <c r="E201" s="11"/>
      <c r="F201" s="11" t="s">
        <v>18</v>
      </c>
      <c r="G201" s="10" t="s">
        <v>275</v>
      </c>
      <c r="H201" s="13"/>
      <c r="I201" s="13"/>
      <c r="J201" s="13"/>
    </row>
    <row r="202" customFormat="false" ht="80.25" hidden="false" customHeight="false" outlineLevel="0" collapsed="false">
      <c r="A202" s="10" t="s">
        <v>276</v>
      </c>
      <c r="B202" s="11" t="n">
        <v>6</v>
      </c>
      <c r="C202" s="12" t="n">
        <v>30</v>
      </c>
      <c r="D202" s="12" t="n">
        <f aca="false">B202*C202</f>
        <v>180</v>
      </c>
      <c r="E202" s="11"/>
      <c r="F202" s="11" t="s">
        <v>11</v>
      </c>
      <c r="G202" s="10" t="s">
        <v>277</v>
      </c>
      <c r="H202" s="13"/>
      <c r="I202" s="13"/>
      <c r="J202" s="13"/>
    </row>
    <row r="203" customFormat="false" ht="80.25" hidden="false" customHeight="false" outlineLevel="0" collapsed="false">
      <c r="A203" s="10" t="s">
        <v>276</v>
      </c>
      <c r="B203" s="11" t="n">
        <v>10</v>
      </c>
      <c r="C203" s="12" t="n">
        <v>30</v>
      </c>
      <c r="D203" s="12" t="n">
        <f aca="false">B203*C203</f>
        <v>300</v>
      </c>
      <c r="E203" s="11"/>
      <c r="F203" s="11" t="s">
        <v>30</v>
      </c>
      <c r="G203" s="10" t="s">
        <v>277</v>
      </c>
      <c r="H203" s="13"/>
      <c r="I203" s="13"/>
      <c r="J203" s="13"/>
    </row>
    <row r="204" customFormat="false" ht="80.25" hidden="false" customHeight="false" outlineLevel="0" collapsed="false">
      <c r="A204" s="10" t="s">
        <v>276</v>
      </c>
      <c r="B204" s="11" t="n">
        <v>8</v>
      </c>
      <c r="C204" s="12" t="n">
        <v>30</v>
      </c>
      <c r="D204" s="12" t="n">
        <f aca="false">B204*C204</f>
        <v>240</v>
      </c>
      <c r="E204" s="11"/>
      <c r="F204" s="11" t="s">
        <v>9</v>
      </c>
      <c r="G204" s="10" t="s">
        <v>277</v>
      </c>
      <c r="H204" s="13"/>
      <c r="I204" s="13"/>
      <c r="J204" s="13"/>
    </row>
    <row r="205" customFormat="false" ht="80.25" hidden="false" customHeight="false" outlineLevel="0" collapsed="false">
      <c r="A205" s="10" t="s">
        <v>276</v>
      </c>
      <c r="B205" s="11" t="n">
        <v>10</v>
      </c>
      <c r="C205" s="12" t="n">
        <v>30</v>
      </c>
      <c r="D205" s="12" t="n">
        <f aca="false">B205*C205</f>
        <v>300</v>
      </c>
      <c r="E205" s="11"/>
      <c r="F205" s="11" t="s">
        <v>21</v>
      </c>
      <c r="G205" s="10" t="s">
        <v>277</v>
      </c>
      <c r="H205" s="13"/>
      <c r="I205" s="13"/>
      <c r="J205" s="13"/>
    </row>
    <row r="206" customFormat="false" ht="80.25" hidden="false" customHeight="false" outlineLevel="0" collapsed="false">
      <c r="A206" s="10" t="s">
        <v>276</v>
      </c>
      <c r="B206" s="11" t="n">
        <v>45</v>
      </c>
      <c r="C206" s="12" t="n">
        <v>30</v>
      </c>
      <c r="D206" s="12" t="n">
        <f aca="false">B206*C206</f>
        <v>1350</v>
      </c>
      <c r="E206" s="11"/>
      <c r="F206" s="11" t="s">
        <v>18</v>
      </c>
      <c r="G206" s="10" t="s">
        <v>277</v>
      </c>
      <c r="H206" s="13"/>
      <c r="I206" s="13"/>
      <c r="J206" s="13"/>
    </row>
    <row r="207" customFormat="false" ht="80.25" hidden="false" customHeight="false" outlineLevel="0" collapsed="false">
      <c r="A207" s="10" t="s">
        <v>276</v>
      </c>
      <c r="B207" s="11" t="n">
        <v>3</v>
      </c>
      <c r="C207" s="12" t="n">
        <v>30</v>
      </c>
      <c r="D207" s="12" t="n">
        <f aca="false">B207*C207</f>
        <v>90</v>
      </c>
      <c r="E207" s="11"/>
      <c r="F207" s="11" t="s">
        <v>49</v>
      </c>
      <c r="G207" s="10" t="s">
        <v>277</v>
      </c>
      <c r="H207" s="13"/>
      <c r="I207" s="13"/>
      <c r="J207" s="13"/>
    </row>
    <row r="208" customFormat="false" ht="80.25" hidden="false" customHeight="false" outlineLevel="0" collapsed="false">
      <c r="A208" s="10" t="s">
        <v>278</v>
      </c>
      <c r="B208" s="11" t="n">
        <v>10</v>
      </c>
      <c r="C208" s="12" t="n">
        <v>30</v>
      </c>
      <c r="D208" s="12" t="n">
        <f aca="false">B208*C208</f>
        <v>300</v>
      </c>
      <c r="E208" s="11"/>
      <c r="F208" s="11" t="s">
        <v>9</v>
      </c>
      <c r="G208" s="10" t="s">
        <v>277</v>
      </c>
      <c r="H208" s="13"/>
      <c r="I208" s="13"/>
      <c r="J208" s="13"/>
    </row>
    <row r="209" customFormat="false" ht="13.8" hidden="false" customHeight="false" outlineLevel="0" collapsed="false">
      <c r="A209" s="10" t="s">
        <v>279</v>
      </c>
      <c r="B209" s="11" t="n">
        <v>6</v>
      </c>
      <c r="C209" s="12" t="n">
        <v>28</v>
      </c>
      <c r="D209" s="12" t="n">
        <f aca="false">B209*C209</f>
        <v>168</v>
      </c>
      <c r="E209" s="11"/>
      <c r="F209" s="11" t="s">
        <v>11</v>
      </c>
      <c r="G209" s="10" t="s">
        <v>280</v>
      </c>
      <c r="H209" s="13"/>
      <c r="I209" s="13"/>
      <c r="J209" s="13"/>
    </row>
    <row r="210" customFormat="false" ht="13.8" hidden="false" customHeight="false" outlineLevel="0" collapsed="false">
      <c r="A210" s="10" t="s">
        <v>279</v>
      </c>
      <c r="B210" s="11" t="n">
        <v>1</v>
      </c>
      <c r="C210" s="12" t="n">
        <v>28</v>
      </c>
      <c r="D210" s="12" t="n">
        <f aca="false">B210*C210</f>
        <v>28</v>
      </c>
      <c r="E210" s="11"/>
      <c r="F210" s="11" t="s">
        <v>49</v>
      </c>
      <c r="G210" s="10" t="s">
        <v>280</v>
      </c>
      <c r="H210" s="13"/>
      <c r="I210" s="13"/>
      <c r="J210" s="13"/>
    </row>
    <row r="211" customFormat="false" ht="13.8" hidden="false" customHeight="false" outlineLevel="0" collapsed="false">
      <c r="A211" s="10" t="s">
        <v>279</v>
      </c>
      <c r="B211" s="11" t="n">
        <v>2</v>
      </c>
      <c r="C211" s="12" t="n">
        <v>28</v>
      </c>
      <c r="D211" s="12" t="n">
        <f aca="false">B211*C211</f>
        <v>56</v>
      </c>
      <c r="E211" s="11"/>
      <c r="F211" s="11" t="s">
        <v>21</v>
      </c>
      <c r="G211" s="10" t="s">
        <v>280</v>
      </c>
      <c r="H211" s="13"/>
      <c r="I211" s="13"/>
      <c r="J211" s="13"/>
    </row>
    <row r="212" customFormat="false" ht="103.2" hidden="false" customHeight="false" outlineLevel="0" collapsed="false">
      <c r="A212" s="10" t="s">
        <v>281</v>
      </c>
      <c r="B212" s="11" t="n">
        <v>1</v>
      </c>
      <c r="C212" s="12" t="n">
        <v>245</v>
      </c>
      <c r="D212" s="12" t="n">
        <f aca="false">B212*C212</f>
        <v>245</v>
      </c>
      <c r="E212" s="11"/>
      <c r="F212" s="11" t="s">
        <v>11</v>
      </c>
      <c r="G212" s="10" t="s">
        <v>282</v>
      </c>
      <c r="H212" s="13"/>
      <c r="I212" s="13"/>
      <c r="J212" s="13"/>
    </row>
    <row r="213" customFormat="false" ht="80.25" hidden="false" customHeight="false" outlineLevel="0" collapsed="false">
      <c r="A213" s="10" t="s">
        <v>283</v>
      </c>
      <c r="B213" s="11" t="n">
        <v>1</v>
      </c>
      <c r="C213" s="12" t="n">
        <v>245</v>
      </c>
      <c r="D213" s="12" t="n">
        <f aca="false">B213*C213</f>
        <v>245</v>
      </c>
      <c r="E213" s="11"/>
      <c r="F213" s="11" t="s">
        <v>11</v>
      </c>
      <c r="G213" s="10" t="s">
        <v>284</v>
      </c>
      <c r="H213" s="13"/>
      <c r="I213" s="13"/>
      <c r="J213" s="13"/>
    </row>
    <row r="214" customFormat="false" ht="24.7" hidden="false" customHeight="false" outlineLevel="0" collapsed="false">
      <c r="A214" s="10" t="s">
        <v>285</v>
      </c>
      <c r="B214" s="11" t="n">
        <v>10</v>
      </c>
      <c r="C214" s="12" t="n">
        <v>10</v>
      </c>
      <c r="D214" s="12" t="n">
        <f aca="false">B214*C214</f>
        <v>100</v>
      </c>
      <c r="E214" s="11"/>
      <c r="F214" s="11" t="s">
        <v>49</v>
      </c>
      <c r="G214" s="10" t="s">
        <v>286</v>
      </c>
      <c r="H214" s="13"/>
      <c r="I214" s="13"/>
      <c r="J214" s="13"/>
    </row>
    <row r="215" customFormat="false" ht="24.7" hidden="false" customHeight="false" outlineLevel="0" collapsed="false">
      <c r="A215" s="10" t="s">
        <v>287</v>
      </c>
      <c r="B215" s="11" t="n">
        <v>2</v>
      </c>
      <c r="C215" s="12" t="n">
        <v>480</v>
      </c>
      <c r="D215" s="12" t="n">
        <f aca="false">B215*C215</f>
        <v>960</v>
      </c>
      <c r="E215" s="11" t="s">
        <v>67</v>
      </c>
      <c r="F215" s="11" t="s">
        <v>21</v>
      </c>
      <c r="G215" s="10" t="s">
        <v>288</v>
      </c>
      <c r="H215" s="13"/>
      <c r="I215" s="13"/>
      <c r="J215" s="13"/>
    </row>
    <row r="216" customFormat="false" ht="35.25" hidden="false" customHeight="false" outlineLevel="0" collapsed="false">
      <c r="A216" s="10" t="s">
        <v>289</v>
      </c>
      <c r="B216" s="11" t="n">
        <v>5</v>
      </c>
      <c r="C216" s="12" t="n">
        <v>20</v>
      </c>
      <c r="D216" s="12" t="n">
        <f aca="false">B216*C216</f>
        <v>100</v>
      </c>
      <c r="E216" s="11"/>
      <c r="F216" s="11" t="s">
        <v>21</v>
      </c>
      <c r="G216" s="10" t="s">
        <v>290</v>
      </c>
      <c r="H216" s="13"/>
      <c r="I216" s="13"/>
      <c r="J216" s="13"/>
    </row>
    <row r="217" customFormat="false" ht="35.25" hidden="false" customHeight="false" outlineLevel="0" collapsed="false">
      <c r="A217" s="10" t="s">
        <v>291</v>
      </c>
      <c r="B217" s="11" t="n">
        <v>1</v>
      </c>
      <c r="C217" s="12" t="n">
        <v>95</v>
      </c>
      <c r="D217" s="12" t="n">
        <f aca="false">B217*C217</f>
        <v>95</v>
      </c>
      <c r="E217" s="11"/>
      <c r="F217" s="11" t="s">
        <v>11</v>
      </c>
      <c r="G217" s="10" t="s">
        <v>292</v>
      </c>
      <c r="H217" s="13"/>
      <c r="I217" s="13"/>
      <c r="J217" s="13"/>
    </row>
    <row r="218" customFormat="false" ht="69.7" hidden="false" customHeight="false" outlineLevel="0" collapsed="false">
      <c r="A218" s="10" t="s">
        <v>293</v>
      </c>
      <c r="B218" s="11" t="n">
        <v>1</v>
      </c>
      <c r="C218" s="12" t="n">
        <v>245</v>
      </c>
      <c r="D218" s="12" t="n">
        <f aca="false">B218*C218</f>
        <v>245</v>
      </c>
      <c r="E218" s="11"/>
      <c r="F218" s="11" t="s">
        <v>11</v>
      </c>
      <c r="G218" s="10" t="s">
        <v>294</v>
      </c>
      <c r="H218" s="13"/>
      <c r="I218" s="13"/>
      <c r="J218" s="13"/>
    </row>
    <row r="219" customFormat="false" ht="35.25" hidden="false" customHeight="false" outlineLevel="0" collapsed="false">
      <c r="A219" s="10" t="s">
        <v>295</v>
      </c>
      <c r="B219" s="14" t="n">
        <v>1</v>
      </c>
      <c r="C219" s="12" t="n">
        <v>39</v>
      </c>
      <c r="D219" s="12" t="n">
        <f aca="false">B219*C219</f>
        <v>39</v>
      </c>
      <c r="E219" s="11"/>
      <c r="F219" s="11" t="s">
        <v>11</v>
      </c>
      <c r="G219" s="10" t="s">
        <v>296</v>
      </c>
      <c r="H219" s="13"/>
      <c r="I219" s="13"/>
      <c r="J219" s="13"/>
    </row>
    <row r="220" customFormat="false" ht="13.8" hidden="false" customHeight="false" outlineLevel="0" collapsed="false">
      <c r="A220" s="10" t="s">
        <v>297</v>
      </c>
      <c r="B220" s="11" t="n">
        <v>1</v>
      </c>
      <c r="C220" s="12" t="n">
        <v>24</v>
      </c>
      <c r="D220" s="12" t="n">
        <f aca="false">B220*C220</f>
        <v>24</v>
      </c>
      <c r="E220" s="11"/>
      <c r="F220" s="11" t="s">
        <v>11</v>
      </c>
      <c r="G220" s="10" t="s">
        <v>298</v>
      </c>
      <c r="H220" s="13"/>
      <c r="I220" s="13"/>
      <c r="J220" s="13"/>
    </row>
    <row r="221" customFormat="false" ht="13.8" hidden="false" customHeight="false" outlineLevel="0" collapsed="false">
      <c r="A221" s="10" t="s">
        <v>299</v>
      </c>
      <c r="B221" s="11" t="n">
        <v>1</v>
      </c>
      <c r="C221" s="12" t="n">
        <v>15</v>
      </c>
      <c r="D221" s="12" t="n">
        <f aca="false">B221*C221</f>
        <v>15</v>
      </c>
      <c r="E221" s="11"/>
      <c r="F221" s="11" t="s">
        <v>11</v>
      </c>
      <c r="G221" s="10" t="s">
        <v>298</v>
      </c>
      <c r="H221" s="13"/>
      <c r="I221" s="13"/>
      <c r="J221" s="13"/>
    </row>
    <row r="222" customFormat="false" ht="24.7" hidden="false" customHeight="false" outlineLevel="0" collapsed="false">
      <c r="A222" s="10" t="s">
        <v>300</v>
      </c>
      <c r="B222" s="11" t="n">
        <v>7</v>
      </c>
      <c r="C222" s="12" t="n">
        <v>120</v>
      </c>
      <c r="D222" s="12" t="n">
        <f aca="false">B222*C222</f>
        <v>840</v>
      </c>
      <c r="E222" s="11"/>
      <c r="F222" s="11" t="s">
        <v>18</v>
      </c>
      <c r="G222" s="10" t="s">
        <v>301</v>
      </c>
      <c r="H222" s="13"/>
      <c r="I222" s="13"/>
      <c r="J222" s="13"/>
    </row>
    <row r="223" customFormat="false" ht="24.7" hidden="false" customHeight="false" outlineLevel="0" collapsed="false">
      <c r="A223" s="10" t="s">
        <v>302</v>
      </c>
      <c r="B223" s="14" t="n">
        <v>1</v>
      </c>
      <c r="C223" s="12" t="n">
        <v>69</v>
      </c>
      <c r="D223" s="12" t="n">
        <f aca="false">B223*C223</f>
        <v>69</v>
      </c>
      <c r="E223" s="11"/>
      <c r="F223" s="11" t="s">
        <v>11</v>
      </c>
      <c r="G223" s="10" t="s">
        <v>303</v>
      </c>
      <c r="H223" s="13"/>
      <c r="I223" s="13"/>
      <c r="J223" s="13"/>
    </row>
    <row r="224" customFormat="false" ht="46.75" hidden="false" customHeight="false" outlineLevel="0" collapsed="false">
      <c r="A224" s="10" t="s">
        <v>304</v>
      </c>
      <c r="B224" s="11" t="n">
        <v>1</v>
      </c>
      <c r="C224" s="12" t="n">
        <v>299</v>
      </c>
      <c r="D224" s="12" t="n">
        <f aca="false">B224*C224</f>
        <v>299</v>
      </c>
      <c r="E224" s="11"/>
      <c r="F224" s="11" t="s">
        <v>9</v>
      </c>
      <c r="G224" s="10" t="s">
        <v>305</v>
      </c>
      <c r="H224" s="13"/>
      <c r="I224" s="13"/>
      <c r="J224" s="13"/>
    </row>
    <row r="225" customFormat="false" ht="159.7" hidden="false" customHeight="false" outlineLevel="0" collapsed="false">
      <c r="A225" s="10" t="s">
        <v>306</v>
      </c>
      <c r="B225" s="14" t="n">
        <v>1</v>
      </c>
      <c r="C225" s="12" t="n">
        <v>199</v>
      </c>
      <c r="D225" s="12" t="n">
        <f aca="false">B225*C225</f>
        <v>199</v>
      </c>
      <c r="E225" s="11"/>
      <c r="F225" s="11" t="s">
        <v>11</v>
      </c>
      <c r="G225" s="10" t="s">
        <v>307</v>
      </c>
      <c r="H225" s="13"/>
      <c r="I225" s="13"/>
      <c r="J225" s="13"/>
    </row>
    <row r="226" customFormat="false" ht="159.7" hidden="false" customHeight="false" outlineLevel="0" collapsed="false">
      <c r="A226" s="10" t="s">
        <v>306</v>
      </c>
      <c r="B226" s="14" t="n">
        <v>1</v>
      </c>
      <c r="C226" s="12" t="n">
        <v>199</v>
      </c>
      <c r="D226" s="12" t="n">
        <f aca="false">B226*C226</f>
        <v>199</v>
      </c>
      <c r="E226" s="11"/>
      <c r="F226" s="11" t="s">
        <v>11</v>
      </c>
      <c r="G226" s="10" t="s">
        <v>307</v>
      </c>
      <c r="H226" s="13"/>
      <c r="I226" s="13"/>
      <c r="J226" s="13"/>
    </row>
    <row r="227" customFormat="false" ht="159.7" hidden="false" customHeight="false" outlineLevel="0" collapsed="false">
      <c r="A227" s="10" t="s">
        <v>306</v>
      </c>
      <c r="B227" s="14" t="n">
        <v>1</v>
      </c>
      <c r="C227" s="12" t="n">
        <v>199</v>
      </c>
      <c r="D227" s="12" t="n">
        <f aca="false">B227*C227</f>
        <v>199</v>
      </c>
      <c r="E227" s="11"/>
      <c r="F227" s="11" t="s">
        <v>11</v>
      </c>
      <c r="G227" s="10" t="s">
        <v>307</v>
      </c>
      <c r="H227" s="13"/>
      <c r="I227" s="13"/>
      <c r="J227" s="13"/>
    </row>
    <row r="228" customFormat="false" ht="13.8" hidden="false" customHeight="false" outlineLevel="0" collapsed="false">
      <c r="A228" s="10" t="s">
        <v>308</v>
      </c>
      <c r="B228" s="11" t="n">
        <v>1</v>
      </c>
      <c r="C228" s="12" t="n">
        <v>199</v>
      </c>
      <c r="D228" s="12" t="n">
        <f aca="false">B228*C228</f>
        <v>199</v>
      </c>
      <c r="E228" s="11"/>
      <c r="F228" s="11" t="s">
        <v>18</v>
      </c>
      <c r="G228" s="10"/>
      <c r="H228" s="13"/>
      <c r="I228" s="13"/>
      <c r="J228" s="13"/>
    </row>
    <row r="229" customFormat="false" ht="24.7" hidden="false" customHeight="false" outlineLevel="0" collapsed="false">
      <c r="A229" s="10" t="s">
        <v>309</v>
      </c>
      <c r="B229" s="11" t="n">
        <v>15</v>
      </c>
      <c r="C229" s="12" t="n">
        <v>13.6</v>
      </c>
      <c r="D229" s="12" t="n">
        <f aca="false">B229*C229</f>
        <v>204</v>
      </c>
      <c r="E229" s="11"/>
      <c r="F229" s="11" t="s">
        <v>11</v>
      </c>
      <c r="G229" s="10" t="s">
        <v>309</v>
      </c>
      <c r="H229" s="13"/>
      <c r="I229" s="13"/>
      <c r="J229" s="13"/>
    </row>
    <row r="230" customFormat="false" ht="24.7" hidden="false" customHeight="false" outlineLevel="0" collapsed="false">
      <c r="A230" s="10" t="s">
        <v>309</v>
      </c>
      <c r="B230" s="11" t="n">
        <v>2</v>
      </c>
      <c r="C230" s="12" t="n">
        <v>13.6</v>
      </c>
      <c r="D230" s="12" t="n">
        <f aca="false">B230*C230</f>
        <v>27.2</v>
      </c>
      <c r="E230" s="11"/>
      <c r="F230" s="11" t="s">
        <v>18</v>
      </c>
      <c r="G230" s="10" t="s">
        <v>309</v>
      </c>
      <c r="H230" s="13"/>
      <c r="I230" s="13"/>
      <c r="J230" s="13"/>
    </row>
    <row r="231" customFormat="false" ht="24.7" hidden="false" customHeight="false" outlineLevel="0" collapsed="false">
      <c r="A231" s="10" t="s">
        <v>310</v>
      </c>
      <c r="B231" s="11" t="n">
        <v>8</v>
      </c>
      <c r="C231" s="12" t="n">
        <v>13.6</v>
      </c>
      <c r="D231" s="12" t="n">
        <f aca="false">B231*C231</f>
        <v>108.8</v>
      </c>
      <c r="E231" s="11"/>
      <c r="F231" s="11" t="s">
        <v>9</v>
      </c>
      <c r="G231" s="10" t="s">
        <v>309</v>
      </c>
      <c r="H231" s="13"/>
      <c r="I231" s="13"/>
      <c r="J231" s="13"/>
    </row>
    <row r="232" customFormat="false" ht="69.7" hidden="false" customHeight="false" outlineLevel="0" collapsed="false">
      <c r="A232" s="10" t="s">
        <v>311</v>
      </c>
      <c r="B232" s="11" t="n">
        <v>5</v>
      </c>
      <c r="C232" s="12" t="n">
        <v>14</v>
      </c>
      <c r="D232" s="12" t="n">
        <f aca="false">B232*C232</f>
        <v>70</v>
      </c>
      <c r="E232" s="11"/>
      <c r="F232" s="11" t="s">
        <v>21</v>
      </c>
      <c r="G232" s="10" t="s">
        <v>312</v>
      </c>
      <c r="H232" s="13"/>
      <c r="I232" s="13"/>
      <c r="J232" s="13"/>
    </row>
    <row r="233" customFormat="false" ht="13.8" hidden="false" customHeight="false" outlineLevel="0" collapsed="false">
      <c r="A233" s="10" t="s">
        <v>313</v>
      </c>
      <c r="B233" s="11" t="n">
        <v>15</v>
      </c>
      <c r="C233" s="12" t="n">
        <v>13.6</v>
      </c>
      <c r="D233" s="12" t="n">
        <f aca="false">B233*C233</f>
        <v>204</v>
      </c>
      <c r="E233" s="11"/>
      <c r="F233" s="11" t="s">
        <v>11</v>
      </c>
      <c r="G233" s="10" t="s">
        <v>313</v>
      </c>
      <c r="H233" s="13"/>
      <c r="I233" s="13"/>
      <c r="J233" s="13"/>
    </row>
    <row r="234" customFormat="false" ht="13.8" hidden="false" customHeight="false" outlineLevel="0" collapsed="false">
      <c r="A234" s="10" t="s">
        <v>313</v>
      </c>
      <c r="B234" s="11" t="n">
        <v>8</v>
      </c>
      <c r="C234" s="12" t="n">
        <v>13.6</v>
      </c>
      <c r="D234" s="12" t="n">
        <f aca="false">B234*C234</f>
        <v>108.8</v>
      </c>
      <c r="E234" s="11"/>
      <c r="F234" s="11" t="s">
        <v>9</v>
      </c>
      <c r="G234" s="10" t="s">
        <v>313</v>
      </c>
      <c r="H234" s="13"/>
      <c r="I234" s="13"/>
      <c r="J234" s="13"/>
    </row>
    <row r="235" customFormat="false" ht="13.8" hidden="false" customHeight="false" outlineLevel="0" collapsed="false">
      <c r="A235" s="10" t="s">
        <v>313</v>
      </c>
      <c r="B235" s="11" t="n">
        <v>2</v>
      </c>
      <c r="C235" s="12" t="n">
        <v>13.6</v>
      </c>
      <c r="D235" s="12" t="n">
        <f aca="false">B235*C235</f>
        <v>27.2</v>
      </c>
      <c r="E235" s="11"/>
      <c r="F235" s="11" t="s">
        <v>18</v>
      </c>
      <c r="G235" s="10" t="s">
        <v>313</v>
      </c>
      <c r="H235" s="13"/>
      <c r="I235" s="13"/>
      <c r="J235" s="13"/>
    </row>
    <row r="236" customFormat="false" ht="13.8" hidden="false" customHeight="false" outlineLevel="0" collapsed="false">
      <c r="A236" s="10" t="s">
        <v>314</v>
      </c>
      <c r="B236" s="11" t="n">
        <v>5</v>
      </c>
      <c r="C236" s="12" t="n">
        <v>14</v>
      </c>
      <c r="D236" s="12" t="n">
        <f aca="false">B236*C236</f>
        <v>70</v>
      </c>
      <c r="E236" s="11"/>
      <c r="F236" s="11" t="s">
        <v>21</v>
      </c>
      <c r="G236" s="10" t="s">
        <v>313</v>
      </c>
      <c r="H236" s="13"/>
      <c r="I236" s="13"/>
      <c r="J236" s="13"/>
    </row>
    <row r="237" customFormat="false" ht="24.7" hidden="false" customHeight="false" outlineLevel="0" collapsed="false">
      <c r="A237" s="10" t="s">
        <v>315</v>
      </c>
      <c r="B237" s="11" t="n">
        <v>15</v>
      </c>
      <c r="C237" s="12" t="n">
        <v>13.6</v>
      </c>
      <c r="D237" s="12" t="n">
        <f aca="false">B237*C237</f>
        <v>204</v>
      </c>
      <c r="E237" s="11"/>
      <c r="F237" s="11" t="s">
        <v>11</v>
      </c>
      <c r="G237" s="10" t="s">
        <v>315</v>
      </c>
      <c r="H237" s="13"/>
      <c r="I237" s="13"/>
      <c r="J237" s="13"/>
    </row>
    <row r="238" customFormat="false" ht="24.7" hidden="false" customHeight="false" outlineLevel="0" collapsed="false">
      <c r="A238" s="10" t="s">
        <v>316</v>
      </c>
      <c r="B238" s="11" t="n">
        <v>5</v>
      </c>
      <c r="C238" s="12" t="n">
        <v>14</v>
      </c>
      <c r="D238" s="12" t="n">
        <f aca="false">B238*C238</f>
        <v>70</v>
      </c>
      <c r="E238" s="11"/>
      <c r="F238" s="11" t="s">
        <v>21</v>
      </c>
      <c r="G238" s="10" t="s">
        <v>315</v>
      </c>
      <c r="H238" s="13"/>
      <c r="I238" s="13"/>
      <c r="J238" s="13"/>
    </row>
    <row r="239" customFormat="false" ht="24.7" hidden="false" customHeight="false" outlineLevel="0" collapsed="false">
      <c r="A239" s="10" t="s">
        <v>317</v>
      </c>
      <c r="B239" s="14" t="n">
        <v>1</v>
      </c>
      <c r="C239" s="12" t="n">
        <v>299</v>
      </c>
      <c r="D239" s="12" t="n">
        <f aca="false">B239*C239</f>
        <v>299</v>
      </c>
      <c r="E239" s="11"/>
      <c r="F239" s="11" t="s">
        <v>11</v>
      </c>
      <c r="G239" s="10" t="s">
        <v>318</v>
      </c>
      <c r="H239" s="13"/>
      <c r="I239" s="13"/>
      <c r="J239" s="13"/>
    </row>
    <row r="240" customFormat="false" ht="24.7" hidden="false" customHeight="false" outlineLevel="0" collapsed="false">
      <c r="A240" s="10" t="s">
        <v>319</v>
      </c>
      <c r="B240" s="11" t="n">
        <v>2</v>
      </c>
      <c r="C240" s="12" t="n">
        <v>299</v>
      </c>
      <c r="D240" s="12" t="n">
        <f aca="false">B240*C240</f>
        <v>598</v>
      </c>
      <c r="E240" s="11"/>
      <c r="F240" s="11" t="s">
        <v>21</v>
      </c>
      <c r="G240" s="10" t="s">
        <v>318</v>
      </c>
      <c r="H240" s="13"/>
      <c r="I240" s="13"/>
      <c r="J240" s="13"/>
    </row>
    <row r="241" customFormat="false" ht="24.7" hidden="false" customHeight="false" outlineLevel="0" collapsed="false">
      <c r="A241" s="10" t="s">
        <v>320</v>
      </c>
      <c r="B241" s="11" t="n">
        <v>1</v>
      </c>
      <c r="C241" s="12" t="n">
        <v>420</v>
      </c>
      <c r="D241" s="12" t="n">
        <f aca="false">B241*C241</f>
        <v>420</v>
      </c>
      <c r="E241" s="11"/>
      <c r="F241" s="11" t="s">
        <v>9</v>
      </c>
      <c r="G241" s="10" t="s">
        <v>321</v>
      </c>
      <c r="H241" s="13"/>
      <c r="I241" s="13"/>
      <c r="J241" s="13"/>
    </row>
    <row r="242" customFormat="false" ht="114.7" hidden="false" customHeight="false" outlineLevel="0" collapsed="false">
      <c r="A242" s="10" t="s">
        <v>322</v>
      </c>
      <c r="B242" s="14" t="n">
        <v>1</v>
      </c>
      <c r="C242" s="12" t="n">
        <v>189</v>
      </c>
      <c r="D242" s="12" t="n">
        <f aca="false">B242*C242</f>
        <v>189</v>
      </c>
      <c r="E242" s="11"/>
      <c r="F242" s="11" t="s">
        <v>11</v>
      </c>
      <c r="G242" s="10" t="s">
        <v>323</v>
      </c>
      <c r="H242" s="13"/>
      <c r="I242" s="13"/>
      <c r="J242" s="13"/>
    </row>
    <row r="243" customFormat="false" ht="181.75" hidden="false" customHeight="false" outlineLevel="0" collapsed="false">
      <c r="A243" s="10" t="s">
        <v>324</v>
      </c>
      <c r="B243" s="14" t="n">
        <v>1</v>
      </c>
      <c r="C243" s="12" t="n">
        <v>34</v>
      </c>
      <c r="D243" s="12" t="n">
        <f aca="false">B243*C243</f>
        <v>34</v>
      </c>
      <c r="E243" s="11"/>
      <c r="F243" s="11" t="s">
        <v>11</v>
      </c>
      <c r="G243" s="10" t="s">
        <v>325</v>
      </c>
      <c r="H243" s="13"/>
      <c r="I243" s="13"/>
      <c r="J243" s="13"/>
    </row>
    <row r="244" customFormat="false" ht="91.75" hidden="false" customHeight="false" outlineLevel="0" collapsed="false">
      <c r="A244" s="10" t="s">
        <v>326</v>
      </c>
      <c r="B244" s="11" t="n">
        <v>1</v>
      </c>
      <c r="C244" s="12" t="n">
        <v>999</v>
      </c>
      <c r="D244" s="12" t="n">
        <f aca="false">B244*C244</f>
        <v>999</v>
      </c>
      <c r="E244" s="11"/>
      <c r="F244" s="11" t="s">
        <v>18</v>
      </c>
      <c r="G244" s="10" t="s">
        <v>327</v>
      </c>
      <c r="H244" s="13"/>
      <c r="I244" s="13"/>
      <c r="J244" s="13"/>
    </row>
    <row r="245" customFormat="false" ht="328.2" hidden="false" customHeight="false" outlineLevel="0" collapsed="false">
      <c r="A245" s="10" t="s">
        <v>328</v>
      </c>
      <c r="B245" s="14" t="n">
        <v>1</v>
      </c>
      <c r="C245" s="12" t="n">
        <v>120</v>
      </c>
      <c r="D245" s="12" t="n">
        <f aca="false">B245*C245</f>
        <v>120</v>
      </c>
      <c r="E245" s="11"/>
      <c r="F245" s="11" t="s">
        <v>11</v>
      </c>
      <c r="G245" s="10" t="s">
        <v>329</v>
      </c>
      <c r="H245" s="13"/>
      <c r="I245" s="13"/>
      <c r="J245" s="13"/>
    </row>
    <row r="246" customFormat="false" ht="328.2" hidden="false" customHeight="false" outlineLevel="0" collapsed="false">
      <c r="A246" s="10" t="s">
        <v>330</v>
      </c>
      <c r="B246" s="14" t="n">
        <v>1</v>
      </c>
      <c r="C246" s="12" t="n">
        <v>120</v>
      </c>
      <c r="D246" s="12" t="n">
        <f aca="false">B246*C246</f>
        <v>120</v>
      </c>
      <c r="E246" s="11"/>
      <c r="F246" s="11" t="s">
        <v>11</v>
      </c>
      <c r="G246" s="10" t="s">
        <v>331</v>
      </c>
      <c r="H246" s="13"/>
      <c r="I246" s="13"/>
      <c r="J246" s="13"/>
    </row>
    <row r="247" customFormat="false" ht="24.7" hidden="false" customHeight="false" outlineLevel="0" collapsed="false">
      <c r="A247" s="10" t="s">
        <v>332</v>
      </c>
      <c r="B247" s="14" t="n">
        <v>1</v>
      </c>
      <c r="C247" s="12" t="n">
        <v>120</v>
      </c>
      <c r="D247" s="12" t="n">
        <f aca="false">B247*C247</f>
        <v>120</v>
      </c>
      <c r="E247" s="11"/>
      <c r="F247" s="11" t="s">
        <v>11</v>
      </c>
      <c r="G247" s="10" t="s">
        <v>333</v>
      </c>
      <c r="H247" s="13"/>
      <c r="I247" s="13"/>
      <c r="J247" s="13"/>
    </row>
    <row r="248" customFormat="false" ht="271.75" hidden="false" customHeight="false" outlineLevel="0" collapsed="false">
      <c r="A248" s="10" t="s">
        <v>334</v>
      </c>
      <c r="B248" s="14" t="n">
        <v>1</v>
      </c>
      <c r="C248" s="12" t="n">
        <v>120</v>
      </c>
      <c r="D248" s="12" t="n">
        <f aca="false">B248*C248</f>
        <v>120</v>
      </c>
      <c r="E248" s="11"/>
      <c r="F248" s="11" t="s">
        <v>11</v>
      </c>
      <c r="G248" s="10" t="s">
        <v>335</v>
      </c>
      <c r="H248" s="13"/>
      <c r="I248" s="13"/>
      <c r="J248" s="13"/>
    </row>
    <row r="249" customFormat="false" ht="294.7" hidden="false" customHeight="false" outlineLevel="0" collapsed="false">
      <c r="A249" s="10" t="s">
        <v>336</v>
      </c>
      <c r="B249" s="14" t="n">
        <v>1</v>
      </c>
      <c r="C249" s="12" t="n">
        <v>120</v>
      </c>
      <c r="D249" s="12" t="n">
        <f aca="false">B249*C249</f>
        <v>120</v>
      </c>
      <c r="E249" s="11"/>
      <c r="F249" s="11" t="s">
        <v>11</v>
      </c>
      <c r="G249" s="10" t="s">
        <v>337</v>
      </c>
      <c r="H249" s="13"/>
      <c r="I249" s="13"/>
      <c r="J249" s="13"/>
    </row>
    <row r="250" customFormat="false" ht="35.25" hidden="false" customHeight="false" outlineLevel="0" collapsed="false">
      <c r="A250" s="10" t="s">
        <v>338</v>
      </c>
      <c r="B250" s="14" t="n">
        <v>1</v>
      </c>
      <c r="C250" s="12" t="n">
        <v>79</v>
      </c>
      <c r="D250" s="12" t="n">
        <f aca="false">B250*C250</f>
        <v>79</v>
      </c>
      <c r="E250" s="11"/>
      <c r="F250" s="11" t="s">
        <v>11</v>
      </c>
      <c r="G250" s="10" t="s">
        <v>339</v>
      </c>
      <c r="H250" s="13"/>
      <c r="I250" s="13"/>
      <c r="J250" s="13"/>
    </row>
    <row r="251" customFormat="false" ht="35.25" hidden="false" customHeight="false" outlineLevel="0" collapsed="false">
      <c r="A251" s="10" t="s">
        <v>340</v>
      </c>
      <c r="B251" s="14" t="n">
        <v>1</v>
      </c>
      <c r="C251" s="12" t="n">
        <v>79</v>
      </c>
      <c r="D251" s="12" t="n">
        <f aca="false">B251*C251</f>
        <v>79</v>
      </c>
      <c r="E251" s="11"/>
      <c r="F251" s="11" t="s">
        <v>11</v>
      </c>
      <c r="G251" s="10" t="s">
        <v>339</v>
      </c>
      <c r="H251" s="13"/>
      <c r="I251" s="13"/>
      <c r="J251" s="13"/>
    </row>
    <row r="252" customFormat="false" ht="35.25" hidden="false" customHeight="false" outlineLevel="0" collapsed="false">
      <c r="A252" s="10" t="s">
        <v>341</v>
      </c>
      <c r="B252" s="14" t="n">
        <v>1</v>
      </c>
      <c r="C252" s="12" t="n">
        <v>79</v>
      </c>
      <c r="D252" s="12" t="n">
        <f aca="false">B252*C252</f>
        <v>79</v>
      </c>
      <c r="E252" s="11"/>
      <c r="F252" s="11" t="s">
        <v>11</v>
      </c>
      <c r="G252" s="10" t="s">
        <v>339</v>
      </c>
      <c r="H252" s="13"/>
      <c r="I252" s="13"/>
      <c r="J252" s="13"/>
    </row>
    <row r="253" customFormat="false" ht="80.25" hidden="false" customHeight="false" outlineLevel="0" collapsed="false">
      <c r="A253" s="10" t="s">
        <v>342</v>
      </c>
      <c r="B253" s="11" t="n">
        <v>10</v>
      </c>
      <c r="C253" s="12" t="n">
        <v>115</v>
      </c>
      <c r="D253" s="12" t="n">
        <f aca="false">B253*C253</f>
        <v>1150</v>
      </c>
      <c r="E253" s="11"/>
      <c r="F253" s="11" t="s">
        <v>21</v>
      </c>
      <c r="G253" s="10" t="s">
        <v>343</v>
      </c>
      <c r="H253" s="13"/>
      <c r="I253" s="13"/>
      <c r="J253" s="13"/>
    </row>
    <row r="254" customFormat="false" ht="80.25" hidden="false" customHeight="false" outlineLevel="0" collapsed="false">
      <c r="A254" s="10" t="s">
        <v>342</v>
      </c>
      <c r="B254" s="11" t="n">
        <v>7</v>
      </c>
      <c r="C254" s="12" t="n">
        <v>115</v>
      </c>
      <c r="D254" s="12" t="n">
        <f aca="false">B254*C254</f>
        <v>805</v>
      </c>
      <c r="E254" s="11"/>
      <c r="F254" s="11" t="s">
        <v>18</v>
      </c>
      <c r="G254" s="10" t="s">
        <v>343</v>
      </c>
      <c r="H254" s="13"/>
      <c r="I254" s="13"/>
      <c r="J254" s="13"/>
    </row>
    <row r="255" customFormat="false" ht="80.25" hidden="false" customHeight="false" outlineLevel="0" collapsed="false">
      <c r="A255" s="10" t="s">
        <v>342</v>
      </c>
      <c r="B255" s="11" t="n">
        <v>4</v>
      </c>
      <c r="C255" s="12" t="n">
        <v>90</v>
      </c>
      <c r="D255" s="12" t="n">
        <f aca="false">B255*C255</f>
        <v>360</v>
      </c>
      <c r="E255" s="11"/>
      <c r="F255" s="11" t="s">
        <v>11</v>
      </c>
      <c r="G255" s="10" t="s">
        <v>343</v>
      </c>
      <c r="H255" s="13"/>
      <c r="I255" s="13"/>
      <c r="J255" s="13"/>
    </row>
    <row r="256" customFormat="false" ht="80.25" hidden="false" customHeight="false" outlineLevel="0" collapsed="false">
      <c r="A256" s="10" t="s">
        <v>342</v>
      </c>
      <c r="B256" s="11" t="n">
        <v>4</v>
      </c>
      <c r="C256" s="12" t="n">
        <v>115</v>
      </c>
      <c r="D256" s="12" t="n">
        <f aca="false">B256*C256</f>
        <v>460</v>
      </c>
      <c r="E256" s="11"/>
      <c r="F256" s="11" t="s">
        <v>11</v>
      </c>
      <c r="G256" s="10" t="s">
        <v>343</v>
      </c>
      <c r="H256" s="13"/>
      <c r="I256" s="13"/>
      <c r="J256" s="13"/>
    </row>
    <row r="257" customFormat="false" ht="80.25" hidden="false" customHeight="false" outlineLevel="0" collapsed="false">
      <c r="A257" s="10" t="s">
        <v>342</v>
      </c>
      <c r="B257" s="11" t="n">
        <v>3</v>
      </c>
      <c r="C257" s="12" t="n">
        <v>20</v>
      </c>
      <c r="D257" s="12" t="n">
        <f aca="false">B257*C257</f>
        <v>60</v>
      </c>
      <c r="E257" s="11"/>
      <c r="F257" s="11" t="s">
        <v>30</v>
      </c>
      <c r="G257" s="10" t="s">
        <v>343</v>
      </c>
      <c r="H257" s="13"/>
      <c r="I257" s="13"/>
      <c r="J257" s="13"/>
    </row>
    <row r="258" customFormat="false" ht="13.8" hidden="false" customHeight="false" outlineLevel="0" collapsed="false">
      <c r="A258" s="10" t="s">
        <v>344</v>
      </c>
      <c r="B258" s="11" t="n">
        <v>15</v>
      </c>
      <c r="C258" s="12" t="n">
        <v>10</v>
      </c>
      <c r="D258" s="12" t="n">
        <f aca="false">B258*C258</f>
        <v>150</v>
      </c>
      <c r="E258" s="11"/>
      <c r="F258" s="11" t="s">
        <v>11</v>
      </c>
      <c r="G258" s="10" t="s">
        <v>345</v>
      </c>
      <c r="H258" s="13"/>
      <c r="I258" s="13"/>
      <c r="J258" s="13"/>
    </row>
    <row r="259" customFormat="false" ht="13.8" hidden="false" customHeight="false" outlineLevel="0" collapsed="false">
      <c r="A259" s="10" t="s">
        <v>344</v>
      </c>
      <c r="B259" s="11" t="n">
        <v>10</v>
      </c>
      <c r="C259" s="12" t="n">
        <v>115</v>
      </c>
      <c r="D259" s="12" t="n">
        <f aca="false">B259*C259</f>
        <v>1150</v>
      </c>
      <c r="E259" s="11"/>
      <c r="F259" s="11" t="s">
        <v>30</v>
      </c>
      <c r="G259" s="10" t="s">
        <v>345</v>
      </c>
      <c r="H259" s="13"/>
      <c r="I259" s="13"/>
      <c r="J259" s="13"/>
    </row>
    <row r="260" customFormat="false" ht="13.8" hidden="false" customHeight="false" outlineLevel="0" collapsed="false">
      <c r="A260" s="10" t="s">
        <v>344</v>
      </c>
      <c r="B260" s="11" t="n">
        <v>15</v>
      </c>
      <c r="C260" s="12" t="n">
        <v>10</v>
      </c>
      <c r="D260" s="12" t="n">
        <f aca="false">B260*C260</f>
        <v>150</v>
      </c>
      <c r="E260" s="11"/>
      <c r="F260" s="11" t="s">
        <v>18</v>
      </c>
      <c r="G260" s="10" t="s">
        <v>345</v>
      </c>
      <c r="H260" s="13"/>
      <c r="I260" s="13"/>
      <c r="J260" s="13"/>
    </row>
    <row r="261" customFormat="false" ht="58.2" hidden="false" customHeight="false" outlineLevel="0" collapsed="false">
      <c r="A261" s="10" t="s">
        <v>344</v>
      </c>
      <c r="B261" s="11" t="n">
        <v>7</v>
      </c>
      <c r="C261" s="12" t="n">
        <v>25</v>
      </c>
      <c r="D261" s="12" t="n">
        <f aca="false">B261*C261</f>
        <v>175</v>
      </c>
      <c r="E261" s="11"/>
      <c r="F261" s="11" t="s">
        <v>18</v>
      </c>
      <c r="G261" s="10" t="s">
        <v>346</v>
      </c>
      <c r="H261" s="13"/>
      <c r="I261" s="13"/>
      <c r="J261" s="13"/>
    </row>
    <row r="262" customFormat="false" ht="58.2" hidden="false" customHeight="false" outlineLevel="0" collapsed="false">
      <c r="A262" s="10" t="s">
        <v>347</v>
      </c>
      <c r="B262" s="11" t="n">
        <v>2</v>
      </c>
      <c r="C262" s="12" t="n">
        <v>25</v>
      </c>
      <c r="D262" s="12" t="n">
        <f aca="false">B262*C262</f>
        <v>50</v>
      </c>
      <c r="E262" s="11"/>
      <c r="F262" s="11" t="s">
        <v>18</v>
      </c>
      <c r="G262" s="10" t="s">
        <v>346</v>
      </c>
      <c r="H262" s="13"/>
      <c r="I262" s="13"/>
      <c r="J262" s="13"/>
    </row>
    <row r="263" customFormat="false" ht="58.2" hidden="false" customHeight="false" outlineLevel="0" collapsed="false">
      <c r="A263" s="10" t="s">
        <v>347</v>
      </c>
      <c r="B263" s="11" t="n">
        <v>3</v>
      </c>
      <c r="C263" s="12" t="n">
        <v>25</v>
      </c>
      <c r="D263" s="12" t="n">
        <f aca="false">B263*C263</f>
        <v>75</v>
      </c>
      <c r="E263" s="11"/>
      <c r="F263" s="11" t="s">
        <v>49</v>
      </c>
      <c r="G263" s="10" t="s">
        <v>346</v>
      </c>
      <c r="H263" s="13"/>
      <c r="I263" s="13"/>
      <c r="J263" s="13"/>
    </row>
    <row r="264" customFormat="false" ht="46.75" hidden="false" customHeight="false" outlineLevel="0" collapsed="false">
      <c r="A264" s="10" t="s">
        <v>347</v>
      </c>
      <c r="B264" s="11" t="n">
        <v>37</v>
      </c>
      <c r="C264" s="12" t="n">
        <v>39</v>
      </c>
      <c r="D264" s="12" t="n">
        <f aca="false">B264*C264</f>
        <v>1443</v>
      </c>
      <c r="E264" s="11"/>
      <c r="F264" s="11" t="s">
        <v>18</v>
      </c>
      <c r="G264" s="10" t="s">
        <v>348</v>
      </c>
      <c r="H264" s="13"/>
      <c r="I264" s="13"/>
      <c r="J264" s="13"/>
    </row>
    <row r="265" customFormat="false" ht="24.7" hidden="false" customHeight="false" outlineLevel="0" collapsed="false">
      <c r="A265" s="10" t="s">
        <v>349</v>
      </c>
      <c r="B265" s="11" t="n">
        <v>5</v>
      </c>
      <c r="C265" s="12" t="n">
        <v>100</v>
      </c>
      <c r="D265" s="12" t="n">
        <f aca="false">B265*C265</f>
        <v>500</v>
      </c>
      <c r="E265" s="11"/>
      <c r="F265" s="11" t="s">
        <v>30</v>
      </c>
      <c r="G265" s="10" t="s">
        <v>350</v>
      </c>
      <c r="H265" s="13"/>
      <c r="I265" s="13"/>
      <c r="J265" s="13"/>
    </row>
    <row r="266" customFormat="false" ht="13.8" hidden="false" customHeight="false" outlineLevel="0" collapsed="false">
      <c r="A266" s="10" t="s">
        <v>351</v>
      </c>
      <c r="B266" s="14" t="n">
        <v>1</v>
      </c>
      <c r="C266" s="12" t="n">
        <v>39</v>
      </c>
      <c r="D266" s="12" t="n">
        <f aca="false">B266*C266</f>
        <v>39</v>
      </c>
      <c r="E266" s="11"/>
      <c r="F266" s="11" t="s">
        <v>11</v>
      </c>
      <c r="G266" s="10" t="s">
        <v>352</v>
      </c>
      <c r="H266" s="13"/>
      <c r="I266" s="13"/>
      <c r="J266" s="13"/>
    </row>
    <row r="267" customFormat="false" ht="13.8" hidden="false" customHeight="false" outlineLevel="0" collapsed="false">
      <c r="A267" s="10" t="s">
        <v>353</v>
      </c>
      <c r="B267" s="14" t="n">
        <v>1</v>
      </c>
      <c r="C267" s="12" t="n">
        <v>39</v>
      </c>
      <c r="D267" s="12" t="n">
        <f aca="false">B267*C267</f>
        <v>39</v>
      </c>
      <c r="E267" s="11"/>
      <c r="F267" s="11" t="s">
        <v>11</v>
      </c>
      <c r="G267" s="10" t="s">
        <v>352</v>
      </c>
      <c r="H267" s="13"/>
      <c r="I267" s="13"/>
      <c r="J267" s="13"/>
    </row>
    <row r="268" customFormat="false" ht="13.8" hidden="false" customHeight="false" outlineLevel="0" collapsed="false">
      <c r="A268" s="10" t="s">
        <v>354</v>
      </c>
      <c r="B268" s="14" t="n">
        <v>1</v>
      </c>
      <c r="C268" s="12" t="n">
        <v>39</v>
      </c>
      <c r="D268" s="12" t="n">
        <f aca="false">B268*C268</f>
        <v>39</v>
      </c>
      <c r="E268" s="11"/>
      <c r="F268" s="11" t="s">
        <v>11</v>
      </c>
      <c r="G268" s="10" t="s">
        <v>352</v>
      </c>
      <c r="H268" s="13"/>
      <c r="I268" s="13"/>
      <c r="J268" s="13"/>
    </row>
    <row r="269" customFormat="false" ht="13.8" hidden="false" customHeight="false" outlineLevel="0" collapsed="false">
      <c r="A269" s="10" t="s">
        <v>355</v>
      </c>
      <c r="B269" s="14" t="n">
        <v>1</v>
      </c>
      <c r="C269" s="12" t="n">
        <v>39</v>
      </c>
      <c r="D269" s="12" t="n">
        <f aca="false">B269*C269</f>
        <v>39</v>
      </c>
      <c r="E269" s="11"/>
      <c r="F269" s="11" t="s">
        <v>11</v>
      </c>
      <c r="G269" s="10" t="s">
        <v>352</v>
      </c>
      <c r="H269" s="13"/>
      <c r="I269" s="13"/>
      <c r="J269" s="13"/>
    </row>
    <row r="270" customFormat="false" ht="13.8" hidden="false" customHeight="false" outlineLevel="0" collapsed="false">
      <c r="A270" s="10" t="s">
        <v>356</v>
      </c>
      <c r="B270" s="14" t="n">
        <v>1</v>
      </c>
      <c r="C270" s="12" t="n">
        <v>39</v>
      </c>
      <c r="D270" s="12" t="n">
        <f aca="false">B270*C270</f>
        <v>39</v>
      </c>
      <c r="E270" s="11"/>
      <c r="F270" s="11" t="s">
        <v>11</v>
      </c>
      <c r="G270" s="10" t="s">
        <v>352</v>
      </c>
      <c r="H270" s="13"/>
      <c r="I270" s="13"/>
      <c r="J270" s="13"/>
    </row>
    <row r="271" customFormat="false" ht="13.8" hidden="false" customHeight="false" outlineLevel="0" collapsed="false">
      <c r="A271" s="10" t="s">
        <v>357</v>
      </c>
      <c r="B271" s="11" t="n">
        <v>12</v>
      </c>
      <c r="C271" s="12" t="n">
        <v>59</v>
      </c>
      <c r="D271" s="12" t="n">
        <f aca="false">B271*C271</f>
        <v>708</v>
      </c>
      <c r="E271" s="11"/>
      <c r="F271" s="11" t="s">
        <v>49</v>
      </c>
      <c r="G271" s="10" t="s">
        <v>358</v>
      </c>
      <c r="H271" s="13"/>
      <c r="I271" s="13"/>
      <c r="J271" s="13"/>
    </row>
    <row r="272" customFormat="false" ht="13.8" hidden="false" customHeight="false" outlineLevel="0" collapsed="false">
      <c r="A272" s="10" t="s">
        <v>359</v>
      </c>
      <c r="B272" s="11" t="n">
        <v>8</v>
      </c>
      <c r="C272" s="12" t="n">
        <v>10</v>
      </c>
      <c r="D272" s="12" t="n">
        <f aca="false">B272*C272</f>
        <v>80</v>
      </c>
      <c r="E272" s="11"/>
      <c r="F272" s="11" t="s">
        <v>49</v>
      </c>
      <c r="G272" s="10" t="s">
        <v>360</v>
      </c>
      <c r="H272" s="13"/>
      <c r="I272" s="13"/>
      <c r="J272" s="13"/>
    </row>
    <row r="273" customFormat="false" ht="24.7" hidden="false" customHeight="false" outlineLevel="0" collapsed="false">
      <c r="A273" s="10" t="s">
        <v>361</v>
      </c>
      <c r="B273" s="11" t="n">
        <v>16</v>
      </c>
      <c r="C273" s="12" t="n">
        <v>39</v>
      </c>
      <c r="D273" s="12" t="n">
        <f aca="false">B273*C273</f>
        <v>624</v>
      </c>
      <c r="E273" s="11"/>
      <c r="F273" s="11" t="s">
        <v>21</v>
      </c>
      <c r="G273" s="10" t="s">
        <v>362</v>
      </c>
      <c r="H273" s="13"/>
      <c r="I273" s="13"/>
      <c r="J273" s="13"/>
    </row>
    <row r="274" customFormat="false" ht="13.8" hidden="false" customHeight="false" outlineLevel="0" collapsed="false">
      <c r="A274" s="10" t="s">
        <v>363</v>
      </c>
      <c r="B274" s="11" t="n">
        <v>10</v>
      </c>
      <c r="C274" s="12" t="n">
        <v>43</v>
      </c>
      <c r="D274" s="12" t="n">
        <f aca="false">B274*C274</f>
        <v>430</v>
      </c>
      <c r="E274" s="11"/>
      <c r="F274" s="11" t="s">
        <v>21</v>
      </c>
      <c r="G274" s="10" t="s">
        <v>364</v>
      </c>
      <c r="H274" s="13"/>
      <c r="I274" s="13"/>
      <c r="J274" s="13"/>
    </row>
    <row r="275" customFormat="false" ht="13.8" hidden="false" customHeight="false" outlineLevel="0" collapsed="false">
      <c r="A275" s="10" t="s">
        <v>363</v>
      </c>
      <c r="B275" s="11" t="n">
        <v>3</v>
      </c>
      <c r="C275" s="12" t="n">
        <v>43</v>
      </c>
      <c r="D275" s="12" t="n">
        <f aca="false">B275*C275</f>
        <v>129</v>
      </c>
      <c r="E275" s="11"/>
      <c r="F275" s="11" t="s">
        <v>11</v>
      </c>
      <c r="G275" s="10" t="s">
        <v>364</v>
      </c>
      <c r="H275" s="13"/>
      <c r="I275" s="13"/>
      <c r="J275" s="13"/>
    </row>
    <row r="276" customFormat="false" ht="35.25" hidden="false" customHeight="false" outlineLevel="0" collapsed="false">
      <c r="A276" s="10" t="s">
        <v>365</v>
      </c>
      <c r="B276" s="11" t="n">
        <v>2</v>
      </c>
      <c r="C276" s="12" t="n">
        <v>420</v>
      </c>
      <c r="D276" s="12" t="n">
        <f aca="false">B276*C276</f>
        <v>840</v>
      </c>
      <c r="E276" s="11"/>
      <c r="F276" s="11" t="s">
        <v>21</v>
      </c>
      <c r="G276" s="10" t="s">
        <v>366</v>
      </c>
      <c r="H276" s="13"/>
      <c r="I276" s="13"/>
      <c r="J276" s="13"/>
    </row>
    <row r="277" customFormat="false" ht="24.7" hidden="false" customHeight="false" outlineLevel="0" collapsed="false">
      <c r="A277" s="10" t="s">
        <v>367</v>
      </c>
      <c r="B277" s="11" t="n">
        <v>5</v>
      </c>
      <c r="C277" s="12" t="n">
        <v>75</v>
      </c>
      <c r="D277" s="12" t="n">
        <f aca="false">B277*C277</f>
        <v>375</v>
      </c>
      <c r="E277" s="11"/>
      <c r="F277" s="11" t="s">
        <v>21</v>
      </c>
      <c r="G277" s="10" t="s">
        <v>368</v>
      </c>
      <c r="H277" s="13"/>
      <c r="I277" s="13"/>
      <c r="J277" s="13"/>
    </row>
    <row r="278" customFormat="false" ht="13.8" hidden="false" customHeight="false" outlineLevel="0" collapsed="false">
      <c r="A278" s="10" t="s">
        <v>369</v>
      </c>
      <c r="B278" s="11" t="n">
        <v>5</v>
      </c>
      <c r="C278" s="12" t="n">
        <v>90</v>
      </c>
      <c r="D278" s="12" t="n">
        <f aca="false">B278*C278</f>
        <v>450</v>
      </c>
      <c r="E278" s="11"/>
      <c r="F278" s="11" t="s">
        <v>21</v>
      </c>
      <c r="G278" s="10" t="s">
        <v>370</v>
      </c>
      <c r="H278" s="13"/>
      <c r="I278" s="13"/>
      <c r="J278" s="13"/>
    </row>
    <row r="279" customFormat="false" ht="91.75" hidden="false" customHeight="false" outlineLevel="0" collapsed="false">
      <c r="A279" s="10" t="s">
        <v>371</v>
      </c>
      <c r="B279" s="11" t="n">
        <v>1</v>
      </c>
      <c r="C279" s="12" t="n">
        <v>339</v>
      </c>
      <c r="D279" s="12" t="n">
        <f aca="false">B279*C279</f>
        <v>339</v>
      </c>
      <c r="E279" s="11"/>
      <c r="F279" s="11" t="s">
        <v>21</v>
      </c>
      <c r="G279" s="10" t="s">
        <v>372</v>
      </c>
      <c r="H279" s="13"/>
      <c r="I279" s="13"/>
      <c r="J279" s="13"/>
    </row>
    <row r="280" customFormat="false" ht="35.25" hidden="false" customHeight="false" outlineLevel="0" collapsed="false">
      <c r="A280" s="10" t="s">
        <v>373</v>
      </c>
      <c r="B280" s="11" t="n">
        <v>1</v>
      </c>
      <c r="C280" s="12" t="n">
        <v>125</v>
      </c>
      <c r="D280" s="12" t="n">
        <f aca="false">B280*C280</f>
        <v>125</v>
      </c>
      <c r="E280" s="11"/>
      <c r="F280" s="11" t="s">
        <v>11</v>
      </c>
      <c r="G280" s="10" t="s">
        <v>374</v>
      </c>
      <c r="H280" s="13"/>
      <c r="I280" s="13"/>
      <c r="J280" s="13"/>
    </row>
    <row r="281" customFormat="false" ht="35.25" hidden="false" customHeight="false" outlineLevel="0" collapsed="false">
      <c r="A281" s="10" t="s">
        <v>373</v>
      </c>
      <c r="B281" s="11" t="n">
        <v>2</v>
      </c>
      <c r="C281" s="12" t="n">
        <v>179</v>
      </c>
      <c r="D281" s="12" t="n">
        <f aca="false">B281*C281</f>
        <v>358</v>
      </c>
      <c r="E281" s="11"/>
      <c r="F281" s="11" t="s">
        <v>30</v>
      </c>
      <c r="G281" s="10" t="s">
        <v>374</v>
      </c>
      <c r="H281" s="13"/>
      <c r="I281" s="13"/>
      <c r="J281" s="13"/>
    </row>
    <row r="282" customFormat="false" ht="35.25" hidden="false" customHeight="false" outlineLevel="0" collapsed="false">
      <c r="A282" s="10" t="s">
        <v>373</v>
      </c>
      <c r="B282" s="11" t="n">
        <v>2</v>
      </c>
      <c r="C282" s="12" t="n">
        <v>125</v>
      </c>
      <c r="D282" s="12" t="n">
        <f aca="false">B282*C282</f>
        <v>250</v>
      </c>
      <c r="E282" s="11"/>
      <c r="F282" s="11" t="s">
        <v>21</v>
      </c>
      <c r="G282" s="10" t="s">
        <v>374</v>
      </c>
      <c r="H282" s="13"/>
      <c r="I282" s="13"/>
      <c r="J282" s="13"/>
    </row>
    <row r="283" customFormat="false" ht="24.7" hidden="false" customHeight="false" outlineLevel="0" collapsed="false">
      <c r="A283" s="10" t="s">
        <v>375</v>
      </c>
      <c r="B283" s="11" t="n">
        <v>5</v>
      </c>
      <c r="C283" s="12" t="n">
        <v>175</v>
      </c>
      <c r="D283" s="12" t="n">
        <f aca="false">B283*C283</f>
        <v>875</v>
      </c>
      <c r="E283" s="11"/>
      <c r="F283" s="11" t="s">
        <v>21</v>
      </c>
      <c r="G283" s="10" t="s">
        <v>376</v>
      </c>
      <c r="H283" s="13"/>
      <c r="I283" s="13"/>
      <c r="J283" s="13"/>
    </row>
    <row r="284" customFormat="false" ht="46.75" hidden="false" customHeight="false" outlineLevel="0" collapsed="false">
      <c r="A284" s="10" t="s">
        <v>377</v>
      </c>
      <c r="B284" s="11" t="n">
        <v>1</v>
      </c>
      <c r="C284" s="12" t="n">
        <v>42</v>
      </c>
      <c r="D284" s="12" t="n">
        <f aca="false">B284*C284</f>
        <v>42</v>
      </c>
      <c r="E284" s="11"/>
      <c r="F284" s="11" t="s">
        <v>30</v>
      </c>
      <c r="G284" s="10" t="s">
        <v>378</v>
      </c>
      <c r="H284" s="13"/>
      <c r="I284" s="13"/>
      <c r="J284" s="13"/>
    </row>
    <row r="285" customFormat="false" ht="215.25" hidden="false" customHeight="false" outlineLevel="0" collapsed="false">
      <c r="A285" s="10" t="s">
        <v>379</v>
      </c>
      <c r="B285" s="11" t="n">
        <v>5</v>
      </c>
      <c r="C285" s="12" t="n">
        <v>120</v>
      </c>
      <c r="D285" s="12" t="n">
        <f aca="false">B285*C285</f>
        <v>600</v>
      </c>
      <c r="E285" s="11"/>
      <c r="F285" s="11" t="s">
        <v>21</v>
      </c>
      <c r="G285" s="10" t="s">
        <v>380</v>
      </c>
      <c r="H285" s="13"/>
      <c r="I285" s="13"/>
      <c r="J285" s="13"/>
    </row>
    <row r="286" customFormat="false" ht="13.8" hidden="false" customHeight="false" outlineLevel="0" collapsed="false">
      <c r="A286" s="10" t="s">
        <v>381</v>
      </c>
      <c r="B286" s="11" t="n">
        <v>2</v>
      </c>
      <c r="C286" s="12" t="n">
        <v>25</v>
      </c>
      <c r="D286" s="12" t="n">
        <f aca="false">B286*C286</f>
        <v>50</v>
      </c>
      <c r="E286" s="11"/>
      <c r="F286" s="11" t="s">
        <v>49</v>
      </c>
      <c r="G286" s="10" t="s">
        <v>382</v>
      </c>
      <c r="H286" s="13"/>
      <c r="I286" s="13"/>
      <c r="J286" s="13"/>
    </row>
    <row r="287" customFormat="false" ht="24.7" hidden="false" customHeight="false" outlineLevel="0" collapsed="false">
      <c r="A287" s="10" t="s">
        <v>383</v>
      </c>
      <c r="B287" s="11" t="n">
        <v>1</v>
      </c>
      <c r="C287" s="12" t="n">
        <v>25</v>
      </c>
      <c r="D287" s="12" t="n">
        <f aca="false">B287*C287</f>
        <v>25</v>
      </c>
      <c r="E287" s="11"/>
      <c r="F287" s="11" t="s">
        <v>11</v>
      </c>
      <c r="G287" s="10" t="s">
        <v>254</v>
      </c>
      <c r="H287" s="13"/>
      <c r="I287" s="13"/>
      <c r="J287" s="13"/>
    </row>
    <row r="288" customFormat="false" ht="24.7" hidden="false" customHeight="false" outlineLevel="0" collapsed="false">
      <c r="A288" s="10" t="s">
        <v>384</v>
      </c>
      <c r="B288" s="11" t="n">
        <v>2</v>
      </c>
      <c r="C288" s="12" t="n">
        <v>149</v>
      </c>
      <c r="D288" s="12" t="n">
        <f aca="false">B288*C288</f>
        <v>298</v>
      </c>
      <c r="E288" s="11"/>
      <c r="F288" s="11" t="s">
        <v>21</v>
      </c>
      <c r="G288" s="10" t="s">
        <v>385</v>
      </c>
      <c r="H288" s="13"/>
      <c r="I288" s="13"/>
      <c r="J288" s="13"/>
    </row>
    <row r="289" customFormat="false" ht="80.25" hidden="false" customHeight="false" outlineLevel="0" collapsed="false">
      <c r="A289" s="10" t="s">
        <v>386</v>
      </c>
      <c r="B289" s="11" t="n">
        <v>1</v>
      </c>
      <c r="C289" s="12" t="n">
        <v>245</v>
      </c>
      <c r="D289" s="12" t="n">
        <f aca="false">B289*C289</f>
        <v>245</v>
      </c>
      <c r="E289" s="11"/>
      <c r="F289" s="11" t="s">
        <v>49</v>
      </c>
      <c r="G289" s="10" t="s">
        <v>165</v>
      </c>
      <c r="H289" s="13"/>
      <c r="I289" s="13"/>
      <c r="J289" s="13"/>
    </row>
    <row r="290" customFormat="false" ht="35.25" hidden="false" customHeight="false" outlineLevel="0" collapsed="false">
      <c r="A290" s="10" t="s">
        <v>387</v>
      </c>
      <c r="B290" s="11" t="n">
        <v>8</v>
      </c>
      <c r="C290" s="12" t="n">
        <v>15</v>
      </c>
      <c r="D290" s="12" t="n">
        <f aca="false">B290*C290</f>
        <v>120</v>
      </c>
      <c r="E290" s="11"/>
      <c r="F290" s="11" t="s">
        <v>9</v>
      </c>
      <c r="G290" s="10" t="s">
        <v>388</v>
      </c>
      <c r="H290" s="13"/>
      <c r="I290" s="13"/>
      <c r="J290" s="13"/>
    </row>
    <row r="291" customFormat="false" ht="24.7" hidden="false" customHeight="false" outlineLevel="0" collapsed="false">
      <c r="A291" s="10" t="s">
        <v>389</v>
      </c>
      <c r="B291" s="11" t="n">
        <v>1</v>
      </c>
      <c r="C291" s="12" t="n">
        <v>95</v>
      </c>
      <c r="D291" s="12" t="n">
        <f aca="false">B291*C291</f>
        <v>95</v>
      </c>
      <c r="E291" s="11"/>
      <c r="F291" s="11" t="s">
        <v>9</v>
      </c>
      <c r="G291" s="10" t="s">
        <v>390</v>
      </c>
      <c r="H291" s="13"/>
      <c r="I291" s="13"/>
      <c r="J291" s="13"/>
    </row>
    <row r="292" customFormat="false" ht="24.7" hidden="false" customHeight="false" outlineLevel="0" collapsed="false">
      <c r="A292" s="10" t="s">
        <v>391</v>
      </c>
      <c r="B292" s="11" t="n">
        <v>1</v>
      </c>
      <c r="C292" s="12" t="n">
        <v>95</v>
      </c>
      <c r="D292" s="12" t="n">
        <f aca="false">B292*C292</f>
        <v>95</v>
      </c>
      <c r="E292" s="11"/>
      <c r="F292" s="11" t="s">
        <v>9</v>
      </c>
      <c r="G292" s="10" t="s">
        <v>392</v>
      </c>
      <c r="H292" s="13"/>
      <c r="I292" s="13"/>
      <c r="J292" s="13"/>
    </row>
    <row r="293" customFormat="false" ht="13.8" hidden="false" customHeight="false" outlineLevel="0" collapsed="false">
      <c r="A293" s="10" t="s">
        <v>393</v>
      </c>
      <c r="B293" s="11" t="n">
        <v>15</v>
      </c>
      <c r="C293" s="12" t="n">
        <v>13.6</v>
      </c>
      <c r="D293" s="12" t="n">
        <f aca="false">B293*C293</f>
        <v>204</v>
      </c>
      <c r="E293" s="11"/>
      <c r="F293" s="11" t="s">
        <v>11</v>
      </c>
      <c r="G293" s="10" t="s">
        <v>394</v>
      </c>
      <c r="H293" s="13"/>
      <c r="I293" s="13"/>
      <c r="J293" s="13"/>
    </row>
    <row r="294" customFormat="false" ht="13.8" hidden="false" customHeight="false" outlineLevel="0" collapsed="false">
      <c r="A294" s="10" t="s">
        <v>393</v>
      </c>
      <c r="B294" s="11" t="n">
        <v>8</v>
      </c>
      <c r="C294" s="12" t="n">
        <v>13.6</v>
      </c>
      <c r="D294" s="12" t="n">
        <f aca="false">B294*C294</f>
        <v>108.8</v>
      </c>
      <c r="E294" s="11"/>
      <c r="F294" s="11" t="s">
        <v>9</v>
      </c>
      <c r="G294" s="10" t="s">
        <v>395</v>
      </c>
      <c r="H294" s="13"/>
      <c r="I294" s="13"/>
      <c r="J294" s="13"/>
    </row>
    <row r="295" customFormat="false" ht="24.7" hidden="false" customHeight="false" outlineLevel="0" collapsed="false">
      <c r="A295" s="10" t="s">
        <v>396</v>
      </c>
      <c r="B295" s="11" t="n">
        <v>15</v>
      </c>
      <c r="C295" s="12" t="n">
        <v>13.6</v>
      </c>
      <c r="D295" s="12" t="n">
        <f aca="false">B295*C295</f>
        <v>204</v>
      </c>
      <c r="E295" s="11"/>
      <c r="F295" s="11" t="s">
        <v>11</v>
      </c>
      <c r="G295" s="10" t="s">
        <v>397</v>
      </c>
      <c r="H295" s="13"/>
      <c r="I295" s="13"/>
      <c r="J295" s="13"/>
    </row>
    <row r="296" customFormat="false" ht="46.75" hidden="false" customHeight="false" outlineLevel="0" collapsed="false">
      <c r="A296" s="10" t="s">
        <v>398</v>
      </c>
      <c r="B296" s="11" t="n">
        <v>5</v>
      </c>
      <c r="C296" s="12" t="n">
        <v>14</v>
      </c>
      <c r="D296" s="12" t="n">
        <f aca="false">B296*C296</f>
        <v>70</v>
      </c>
      <c r="E296" s="11"/>
      <c r="F296" s="11" t="s">
        <v>21</v>
      </c>
      <c r="G296" s="10" t="s">
        <v>399</v>
      </c>
      <c r="H296" s="13"/>
      <c r="I296" s="13"/>
      <c r="J296" s="13"/>
    </row>
    <row r="297" customFormat="false" ht="13.8" hidden="false" customHeight="false" outlineLevel="0" collapsed="false">
      <c r="A297" s="10" t="s">
        <v>400</v>
      </c>
      <c r="B297" s="11" t="n">
        <v>5</v>
      </c>
      <c r="C297" s="12" t="n">
        <v>14</v>
      </c>
      <c r="D297" s="12" t="n">
        <f aca="false">B297*C297</f>
        <v>70</v>
      </c>
      <c r="E297" s="11"/>
      <c r="F297" s="11" t="s">
        <v>21</v>
      </c>
      <c r="G297" s="10" t="s">
        <v>401</v>
      </c>
      <c r="H297" s="13"/>
      <c r="I297" s="13"/>
      <c r="J297" s="13"/>
    </row>
    <row r="298" customFormat="false" ht="24.7" hidden="false" customHeight="false" outlineLevel="0" collapsed="false">
      <c r="A298" s="10" t="s">
        <v>402</v>
      </c>
      <c r="B298" s="14" t="n">
        <v>1</v>
      </c>
      <c r="C298" s="12" t="n">
        <v>32</v>
      </c>
      <c r="D298" s="12" t="n">
        <f aca="false">B298*C298</f>
        <v>32</v>
      </c>
      <c r="E298" s="11"/>
      <c r="F298" s="11" t="s">
        <v>11</v>
      </c>
      <c r="G298" s="10" t="s">
        <v>403</v>
      </c>
      <c r="H298" s="13"/>
      <c r="I298" s="13"/>
      <c r="J298" s="13"/>
    </row>
    <row r="299" customFormat="false" ht="24.7" hidden="false" customHeight="false" outlineLevel="0" collapsed="false">
      <c r="A299" s="10" t="s">
        <v>404</v>
      </c>
      <c r="B299" s="14" t="n">
        <v>1</v>
      </c>
      <c r="C299" s="12" t="n">
        <v>32</v>
      </c>
      <c r="D299" s="12" t="n">
        <f aca="false">B299*C299</f>
        <v>32</v>
      </c>
      <c r="E299" s="11"/>
      <c r="F299" s="11" t="s">
        <v>11</v>
      </c>
      <c r="G299" s="10" t="s">
        <v>403</v>
      </c>
      <c r="H299" s="13"/>
      <c r="I299" s="13"/>
      <c r="J299" s="13"/>
    </row>
    <row r="300" customFormat="false" ht="24.7" hidden="false" customHeight="false" outlineLevel="0" collapsed="false">
      <c r="A300" s="10" t="s">
        <v>405</v>
      </c>
      <c r="B300" s="14" t="n">
        <v>1</v>
      </c>
      <c r="C300" s="12" t="n">
        <v>32</v>
      </c>
      <c r="D300" s="12" t="n">
        <f aca="false">B300*C300</f>
        <v>32</v>
      </c>
      <c r="E300" s="11"/>
      <c r="F300" s="11" t="s">
        <v>11</v>
      </c>
      <c r="G300" s="10" t="s">
        <v>403</v>
      </c>
      <c r="H300" s="13"/>
      <c r="I300" s="13"/>
      <c r="J300" s="13"/>
    </row>
    <row r="301" customFormat="false" ht="24.7" hidden="false" customHeight="false" outlineLevel="0" collapsed="false">
      <c r="A301" s="10" t="s">
        <v>406</v>
      </c>
      <c r="B301" s="14" t="n">
        <v>1</v>
      </c>
      <c r="C301" s="12" t="n">
        <v>32</v>
      </c>
      <c r="D301" s="12" t="n">
        <f aca="false">B301*C301</f>
        <v>32</v>
      </c>
      <c r="E301" s="11"/>
      <c r="F301" s="11" t="s">
        <v>11</v>
      </c>
      <c r="G301" s="10" t="s">
        <v>403</v>
      </c>
      <c r="H301" s="13"/>
      <c r="I301" s="13"/>
      <c r="J301" s="13"/>
    </row>
    <row r="302" customFormat="false" ht="13.8" hidden="false" customHeight="false" outlineLevel="0" collapsed="false">
      <c r="A302" s="10" t="s">
        <v>407</v>
      </c>
      <c r="B302" s="11" t="n">
        <v>1</v>
      </c>
      <c r="C302" s="12" t="n">
        <v>239</v>
      </c>
      <c r="D302" s="12" t="n">
        <f aca="false">B302*C302</f>
        <v>239</v>
      </c>
      <c r="E302" s="11"/>
      <c r="F302" s="11" t="s">
        <v>11</v>
      </c>
      <c r="G302" s="10" t="s">
        <v>408</v>
      </c>
      <c r="H302" s="13"/>
      <c r="I302" s="13"/>
      <c r="J302" s="13"/>
    </row>
    <row r="303" customFormat="false" ht="13.8" hidden="false" customHeight="false" outlineLevel="0" collapsed="false">
      <c r="A303" s="10" t="s">
        <v>407</v>
      </c>
      <c r="B303" s="11" t="n">
        <v>2</v>
      </c>
      <c r="C303" s="12" t="n">
        <v>85</v>
      </c>
      <c r="D303" s="12" t="n">
        <f aca="false">B303*C303</f>
        <v>170</v>
      </c>
      <c r="E303" s="11"/>
      <c r="F303" s="11" t="s">
        <v>30</v>
      </c>
      <c r="G303" s="10" t="s">
        <v>408</v>
      </c>
      <c r="H303" s="13"/>
      <c r="I303" s="13"/>
      <c r="J303" s="13"/>
    </row>
    <row r="304" customFormat="false" ht="13.8" hidden="false" customHeight="false" outlineLevel="0" collapsed="false">
      <c r="A304" s="10" t="s">
        <v>407</v>
      </c>
      <c r="B304" s="11" t="n">
        <v>1</v>
      </c>
      <c r="C304" s="12" t="n">
        <v>239</v>
      </c>
      <c r="D304" s="12" t="n">
        <f aca="false">B304*C304</f>
        <v>239</v>
      </c>
      <c r="E304" s="11"/>
      <c r="F304" s="11" t="s">
        <v>21</v>
      </c>
      <c r="G304" s="10" t="s">
        <v>408</v>
      </c>
      <c r="H304" s="13"/>
      <c r="I304" s="13"/>
      <c r="J304" s="13"/>
    </row>
    <row r="305" customFormat="false" ht="13.8" hidden="false" customHeight="false" outlineLevel="0" collapsed="false">
      <c r="A305" s="10" t="s">
        <v>407</v>
      </c>
      <c r="B305" s="11" t="n">
        <v>1</v>
      </c>
      <c r="C305" s="12" t="n">
        <v>239</v>
      </c>
      <c r="D305" s="12" t="n">
        <f aca="false">B305*C305</f>
        <v>239</v>
      </c>
      <c r="E305" s="11"/>
      <c r="F305" s="11" t="s">
        <v>49</v>
      </c>
      <c r="G305" s="10" t="s">
        <v>408</v>
      </c>
      <c r="H305" s="13"/>
      <c r="I305" s="13"/>
      <c r="J305" s="13"/>
    </row>
    <row r="306" customFormat="false" ht="13.8" hidden="false" customHeight="false" outlineLevel="0" collapsed="false">
      <c r="A306" s="10" t="s">
        <v>409</v>
      </c>
      <c r="B306" s="11" t="n">
        <v>8</v>
      </c>
      <c r="C306" s="12" t="n">
        <v>5</v>
      </c>
      <c r="D306" s="12" t="n">
        <f aca="false">B306*C306</f>
        <v>40</v>
      </c>
      <c r="E306" s="11"/>
      <c r="F306" s="11" t="s">
        <v>9</v>
      </c>
      <c r="G306" s="10" t="s">
        <v>410</v>
      </c>
      <c r="H306" s="13"/>
      <c r="I306" s="13"/>
      <c r="J306" s="13"/>
    </row>
    <row r="307" customFormat="false" ht="49.4" hidden="false" customHeight="false" outlineLevel="0" collapsed="false">
      <c r="A307" s="10" t="s">
        <v>411</v>
      </c>
      <c r="B307" s="11" t="n">
        <v>1</v>
      </c>
      <c r="C307" s="12" t="n">
        <v>67</v>
      </c>
      <c r="D307" s="12" t="n">
        <f aca="false">B307*C307</f>
        <v>67</v>
      </c>
      <c r="E307" s="11"/>
      <c r="F307" s="11" t="s">
        <v>30</v>
      </c>
      <c r="G307" s="10" t="s">
        <v>412</v>
      </c>
      <c r="H307" s="13"/>
      <c r="I307" s="13"/>
      <c r="J307" s="13"/>
    </row>
    <row r="308" customFormat="false" ht="103.2" hidden="false" customHeight="false" outlineLevel="0" collapsed="false">
      <c r="A308" s="10" t="s">
        <v>413</v>
      </c>
      <c r="B308" s="11" t="n">
        <v>4</v>
      </c>
      <c r="C308" s="12" t="n">
        <v>300</v>
      </c>
      <c r="D308" s="12" t="n">
        <f aca="false">B308*C308</f>
        <v>1200</v>
      </c>
      <c r="E308" s="11"/>
      <c r="F308" s="11" t="s">
        <v>9</v>
      </c>
      <c r="G308" s="10" t="s">
        <v>414</v>
      </c>
      <c r="H308" s="13"/>
      <c r="I308" s="13"/>
      <c r="J308" s="13"/>
    </row>
    <row r="309" customFormat="false" ht="114.7" hidden="false" customHeight="false" outlineLevel="0" collapsed="false">
      <c r="A309" s="10" t="s">
        <v>415</v>
      </c>
      <c r="B309" s="11" t="n">
        <v>8</v>
      </c>
      <c r="C309" s="12" t="n">
        <v>349</v>
      </c>
      <c r="D309" s="12" t="n">
        <f aca="false">B309*C309</f>
        <v>2792</v>
      </c>
      <c r="E309" s="11"/>
      <c r="F309" s="11" t="s">
        <v>49</v>
      </c>
      <c r="G309" s="10" t="s">
        <v>416</v>
      </c>
      <c r="H309" s="13"/>
      <c r="I309" s="13"/>
      <c r="J309" s="13"/>
    </row>
    <row r="310" customFormat="false" ht="159.7" hidden="false" customHeight="false" outlineLevel="0" collapsed="false">
      <c r="A310" s="10" t="s">
        <v>417</v>
      </c>
      <c r="B310" s="11" t="n">
        <v>1</v>
      </c>
      <c r="C310" s="12" t="n">
        <v>1350</v>
      </c>
      <c r="D310" s="12" t="n">
        <f aca="false">B310*C310</f>
        <v>1350</v>
      </c>
      <c r="E310" s="11" t="s">
        <v>67</v>
      </c>
      <c r="F310" s="11" t="s">
        <v>11</v>
      </c>
      <c r="G310" s="10" t="s">
        <v>418</v>
      </c>
      <c r="H310" s="13"/>
      <c r="I310" s="13"/>
      <c r="J310" s="13"/>
    </row>
    <row r="311" customFormat="false" ht="159.7" hidden="false" customHeight="false" outlineLevel="0" collapsed="false">
      <c r="A311" s="10" t="s">
        <v>417</v>
      </c>
      <c r="B311" s="11" t="n">
        <v>1</v>
      </c>
      <c r="C311" s="12" t="n">
        <v>1350</v>
      </c>
      <c r="D311" s="12" t="n">
        <f aca="false">B311*C311</f>
        <v>1350</v>
      </c>
      <c r="E311" s="11" t="s">
        <v>67</v>
      </c>
      <c r="F311" s="11" t="s">
        <v>9</v>
      </c>
      <c r="G311" s="10" t="s">
        <v>418</v>
      </c>
      <c r="H311" s="13"/>
      <c r="I311" s="13"/>
      <c r="J311" s="13"/>
    </row>
    <row r="312" customFormat="false" ht="103.2" hidden="false" customHeight="false" outlineLevel="0" collapsed="false">
      <c r="A312" s="10" t="s">
        <v>419</v>
      </c>
      <c r="B312" s="11" t="n">
        <v>10</v>
      </c>
      <c r="C312" s="12" t="n">
        <v>349</v>
      </c>
      <c r="D312" s="12" t="n">
        <f aca="false">B312*C312</f>
        <v>3490</v>
      </c>
      <c r="E312" s="11"/>
      <c r="F312" s="11" t="s">
        <v>21</v>
      </c>
      <c r="G312" s="10" t="s">
        <v>414</v>
      </c>
      <c r="H312" s="13"/>
      <c r="I312" s="13"/>
      <c r="J312" s="13"/>
    </row>
    <row r="313" customFormat="false" ht="103.2" hidden="false" customHeight="false" outlineLevel="0" collapsed="false">
      <c r="A313" s="10" t="s">
        <v>420</v>
      </c>
      <c r="B313" s="11" t="n">
        <v>1</v>
      </c>
      <c r="C313" s="12" t="n">
        <v>599</v>
      </c>
      <c r="D313" s="12" t="n">
        <f aca="false">B313*C313</f>
        <v>599</v>
      </c>
      <c r="E313" s="11" t="s">
        <v>67</v>
      </c>
      <c r="F313" s="11" t="s">
        <v>11</v>
      </c>
      <c r="G313" s="10" t="s">
        <v>421</v>
      </c>
      <c r="H313" s="13"/>
      <c r="I313" s="13"/>
      <c r="J313" s="13"/>
    </row>
    <row r="314" customFormat="false" ht="114.7" hidden="false" customHeight="false" outlineLevel="0" collapsed="false">
      <c r="A314" s="10" t="s">
        <v>420</v>
      </c>
      <c r="B314" s="11" t="n">
        <v>2</v>
      </c>
      <c r="C314" s="12" t="n">
        <v>599</v>
      </c>
      <c r="D314" s="12" t="n">
        <f aca="false">B314*C314</f>
        <v>1198</v>
      </c>
      <c r="E314" s="11" t="s">
        <v>67</v>
      </c>
      <c r="F314" s="11" t="s">
        <v>18</v>
      </c>
      <c r="G314" s="10" t="s">
        <v>422</v>
      </c>
      <c r="H314" s="13"/>
      <c r="I314" s="13"/>
      <c r="J314" s="13"/>
    </row>
    <row r="315" customFormat="false" ht="103.2" hidden="false" customHeight="false" outlineLevel="0" collapsed="false">
      <c r="A315" s="10" t="s">
        <v>423</v>
      </c>
      <c r="B315" s="11" t="n">
        <v>1</v>
      </c>
      <c r="C315" s="12" t="n">
        <v>450</v>
      </c>
      <c r="D315" s="12" t="n">
        <f aca="false">B315*C315</f>
        <v>450</v>
      </c>
      <c r="E315" s="11" t="s">
        <v>67</v>
      </c>
      <c r="F315" s="11" t="s">
        <v>11</v>
      </c>
      <c r="G315" s="10" t="s">
        <v>424</v>
      </c>
      <c r="H315" s="13"/>
      <c r="I315" s="13"/>
      <c r="J315" s="13"/>
    </row>
    <row r="316" customFormat="false" ht="103.2" hidden="false" customHeight="false" outlineLevel="0" collapsed="false">
      <c r="A316" s="10" t="s">
        <v>423</v>
      </c>
      <c r="B316" s="11" t="n">
        <v>10</v>
      </c>
      <c r="C316" s="12" t="n">
        <v>449</v>
      </c>
      <c r="D316" s="12" t="n">
        <f aca="false">B316*C316</f>
        <v>4490</v>
      </c>
      <c r="E316" s="11" t="s">
        <v>67</v>
      </c>
      <c r="F316" s="11" t="s">
        <v>9</v>
      </c>
      <c r="G316" s="10" t="s">
        <v>424</v>
      </c>
      <c r="H316" s="13"/>
      <c r="I316" s="13"/>
      <c r="J316" s="13"/>
    </row>
    <row r="317" customFormat="false" ht="159.7" hidden="false" customHeight="false" outlineLevel="0" collapsed="false">
      <c r="A317" s="10" t="s">
        <v>425</v>
      </c>
      <c r="B317" s="11" t="n">
        <v>3</v>
      </c>
      <c r="C317" s="12" t="n">
        <v>1250</v>
      </c>
      <c r="D317" s="12" t="n">
        <f aca="false">B317*C317</f>
        <v>3750</v>
      </c>
      <c r="E317" s="11" t="s">
        <v>67</v>
      </c>
      <c r="F317" s="11" t="s">
        <v>30</v>
      </c>
      <c r="G317" s="10" t="s">
        <v>418</v>
      </c>
      <c r="H317" s="13"/>
      <c r="I317" s="13"/>
      <c r="J317" s="13"/>
    </row>
    <row r="318" customFormat="false" ht="159.7" hidden="false" customHeight="false" outlineLevel="0" collapsed="false">
      <c r="A318" s="10" t="s">
        <v>425</v>
      </c>
      <c r="B318" s="11" t="n">
        <v>1</v>
      </c>
      <c r="C318" s="12" t="n">
        <v>1350</v>
      </c>
      <c r="D318" s="12" t="n">
        <f aca="false">B318*C318</f>
        <v>1350</v>
      </c>
      <c r="E318" s="11" t="s">
        <v>67</v>
      </c>
      <c r="F318" s="11" t="s">
        <v>18</v>
      </c>
      <c r="G318" s="10" t="s">
        <v>418</v>
      </c>
      <c r="H318" s="13"/>
      <c r="I318" s="13"/>
      <c r="J318" s="13"/>
    </row>
    <row r="319" customFormat="false" ht="35.25" hidden="false" customHeight="false" outlineLevel="0" collapsed="false">
      <c r="A319" s="10" t="s">
        <v>426</v>
      </c>
      <c r="B319" s="11" t="n">
        <v>1</v>
      </c>
      <c r="C319" s="12" t="n">
        <v>250</v>
      </c>
      <c r="D319" s="12" t="n">
        <f aca="false">B319*C319</f>
        <v>250</v>
      </c>
      <c r="E319" s="11"/>
      <c r="F319" s="11" t="s">
        <v>30</v>
      </c>
      <c r="G319" s="10" t="s">
        <v>427</v>
      </c>
      <c r="H319" s="13"/>
      <c r="I319" s="13"/>
      <c r="J319" s="13"/>
    </row>
    <row r="320" customFormat="false" ht="35.25" hidden="false" customHeight="false" outlineLevel="0" collapsed="false">
      <c r="A320" s="10" t="s">
        <v>428</v>
      </c>
      <c r="B320" s="14" t="n">
        <v>1</v>
      </c>
      <c r="C320" s="12" t="n">
        <v>13</v>
      </c>
      <c r="D320" s="12" t="n">
        <f aca="false">B320*C320</f>
        <v>13</v>
      </c>
      <c r="E320" s="11"/>
      <c r="F320" s="11" t="s">
        <v>11</v>
      </c>
      <c r="G320" s="10" t="s">
        <v>429</v>
      </c>
      <c r="H320" s="13"/>
      <c r="I320" s="13"/>
      <c r="J320" s="13"/>
    </row>
    <row r="321" customFormat="false" ht="69.7" hidden="false" customHeight="false" outlineLevel="0" collapsed="false">
      <c r="A321" s="10" t="s">
        <v>430</v>
      </c>
      <c r="B321" s="11" t="n">
        <v>1</v>
      </c>
      <c r="C321" s="12" t="n">
        <v>250</v>
      </c>
      <c r="D321" s="12" t="n">
        <f aca="false">B321*C321</f>
        <v>250</v>
      </c>
      <c r="E321" s="11"/>
      <c r="F321" s="11" t="s">
        <v>11</v>
      </c>
      <c r="G321" s="10" t="s">
        <v>431</v>
      </c>
      <c r="H321" s="13"/>
      <c r="I321" s="13"/>
      <c r="J321" s="13"/>
    </row>
    <row r="322" customFormat="false" ht="24.7" hidden="false" customHeight="false" outlineLevel="0" collapsed="false">
      <c r="A322" s="10" t="s">
        <v>432</v>
      </c>
      <c r="B322" s="11" t="n">
        <v>1</v>
      </c>
      <c r="C322" s="12" t="n">
        <v>245</v>
      </c>
      <c r="D322" s="12" t="n">
        <f aca="false">B322*C322</f>
        <v>245</v>
      </c>
      <c r="E322" s="11"/>
      <c r="F322" s="11" t="s">
        <v>11</v>
      </c>
      <c r="G322" s="10" t="s">
        <v>433</v>
      </c>
      <c r="H322" s="13"/>
      <c r="I322" s="13"/>
      <c r="J322" s="13"/>
    </row>
    <row r="323" customFormat="false" ht="24.7" hidden="false" customHeight="false" outlineLevel="0" collapsed="false">
      <c r="A323" s="10" t="s">
        <v>432</v>
      </c>
      <c r="B323" s="11" t="n">
        <v>1</v>
      </c>
      <c r="C323" s="12" t="n">
        <v>245</v>
      </c>
      <c r="D323" s="12" t="n">
        <f aca="false">B323*C323</f>
        <v>245</v>
      </c>
      <c r="E323" s="11"/>
      <c r="F323" s="11" t="s">
        <v>21</v>
      </c>
      <c r="G323" s="10" t="s">
        <v>434</v>
      </c>
      <c r="H323" s="13"/>
      <c r="I323" s="13"/>
      <c r="J323" s="13"/>
    </row>
    <row r="324" customFormat="false" ht="35.25" hidden="false" customHeight="false" outlineLevel="0" collapsed="false">
      <c r="A324" s="10" t="s">
        <v>435</v>
      </c>
      <c r="B324" s="11" t="n">
        <v>1</v>
      </c>
      <c r="C324" s="12" t="n">
        <v>449</v>
      </c>
      <c r="D324" s="12" t="n">
        <f aca="false">B324*C324</f>
        <v>449</v>
      </c>
      <c r="E324" s="11" t="s">
        <v>67</v>
      </c>
      <c r="F324" s="11" t="s">
        <v>11</v>
      </c>
      <c r="G324" s="10" t="s">
        <v>436</v>
      </c>
      <c r="H324" s="13"/>
      <c r="I324" s="13"/>
      <c r="J324" s="13"/>
    </row>
    <row r="325" customFormat="false" ht="35.25" hidden="false" customHeight="false" outlineLevel="0" collapsed="false">
      <c r="A325" s="10" t="s">
        <v>435</v>
      </c>
      <c r="B325" s="11" t="n">
        <v>2</v>
      </c>
      <c r="C325" s="12" t="n">
        <v>449</v>
      </c>
      <c r="D325" s="12" t="n">
        <f aca="false">B325*C325</f>
        <v>898</v>
      </c>
      <c r="E325" s="11" t="s">
        <v>67</v>
      </c>
      <c r="F325" s="11" t="s">
        <v>18</v>
      </c>
      <c r="G325" s="10" t="s">
        <v>436</v>
      </c>
      <c r="H325" s="13"/>
      <c r="I325" s="13"/>
      <c r="J325" s="13"/>
    </row>
    <row r="326" customFormat="false" ht="24.7" hidden="false" customHeight="false" outlineLevel="0" collapsed="false">
      <c r="A326" s="10" t="s">
        <v>437</v>
      </c>
      <c r="B326" s="11" t="n">
        <v>1</v>
      </c>
      <c r="C326" s="12" t="n">
        <v>219</v>
      </c>
      <c r="D326" s="12" t="n">
        <f aca="false">B326*C326</f>
        <v>219</v>
      </c>
      <c r="E326" s="11"/>
      <c r="F326" s="11" t="s">
        <v>11</v>
      </c>
      <c r="G326" s="10" t="s">
        <v>438</v>
      </c>
      <c r="H326" s="13"/>
      <c r="I326" s="13"/>
      <c r="J326" s="13"/>
    </row>
    <row r="327" customFormat="false" ht="24.7" hidden="false" customHeight="false" outlineLevel="0" collapsed="false">
      <c r="A327" s="10" t="s">
        <v>437</v>
      </c>
      <c r="B327" s="11" t="n">
        <v>1</v>
      </c>
      <c r="C327" s="12" t="n">
        <v>219</v>
      </c>
      <c r="D327" s="12" t="n">
        <f aca="false">B327*C327</f>
        <v>219</v>
      </c>
      <c r="E327" s="11"/>
      <c r="F327" s="11" t="s">
        <v>21</v>
      </c>
      <c r="G327" s="10" t="s">
        <v>438</v>
      </c>
      <c r="H327" s="13"/>
      <c r="I327" s="13"/>
      <c r="J327" s="13"/>
    </row>
    <row r="328" customFormat="false" ht="35.25" hidden="false" customHeight="false" outlineLevel="0" collapsed="false">
      <c r="A328" s="10" t="s">
        <v>439</v>
      </c>
      <c r="B328" s="11" t="n">
        <v>1</v>
      </c>
      <c r="C328" s="12" t="n">
        <v>440</v>
      </c>
      <c r="D328" s="12" t="n">
        <f aca="false">B328*C328</f>
        <v>440</v>
      </c>
      <c r="E328" s="11" t="s">
        <v>67</v>
      </c>
      <c r="F328" s="11" t="s">
        <v>11</v>
      </c>
      <c r="G328" s="10" t="s">
        <v>440</v>
      </c>
      <c r="H328" s="13"/>
      <c r="I328" s="13"/>
      <c r="J328" s="13"/>
    </row>
    <row r="329" customFormat="false" ht="58.2" hidden="false" customHeight="false" outlineLevel="0" collapsed="false">
      <c r="A329" s="10" t="s">
        <v>441</v>
      </c>
      <c r="B329" s="11" t="n">
        <v>1</v>
      </c>
      <c r="C329" s="12" t="n">
        <v>280</v>
      </c>
      <c r="D329" s="12" t="n">
        <f aca="false">B329*C329</f>
        <v>280</v>
      </c>
      <c r="E329" s="11"/>
      <c r="F329" s="11" t="s">
        <v>11</v>
      </c>
      <c r="G329" s="10" t="s">
        <v>442</v>
      </c>
      <c r="H329" s="13"/>
      <c r="I329" s="13"/>
      <c r="J329" s="13"/>
    </row>
    <row r="330" customFormat="false" ht="58.2" hidden="false" customHeight="false" outlineLevel="0" collapsed="false">
      <c r="A330" s="10" t="s">
        <v>443</v>
      </c>
      <c r="B330" s="11" t="n">
        <v>1</v>
      </c>
      <c r="C330" s="12" t="n">
        <v>229</v>
      </c>
      <c r="D330" s="12" t="n">
        <f aca="false">B330*C330</f>
        <v>229</v>
      </c>
      <c r="E330" s="11"/>
      <c r="F330" s="11" t="s">
        <v>11</v>
      </c>
      <c r="G330" s="10" t="s">
        <v>444</v>
      </c>
      <c r="H330" s="13"/>
      <c r="I330" s="13"/>
      <c r="J330" s="13"/>
    </row>
    <row r="331" customFormat="false" ht="58.2" hidden="false" customHeight="false" outlineLevel="0" collapsed="false">
      <c r="A331" s="10" t="s">
        <v>443</v>
      </c>
      <c r="B331" s="11" t="n">
        <v>1</v>
      </c>
      <c r="C331" s="12" t="n">
        <v>229</v>
      </c>
      <c r="D331" s="12" t="n">
        <f aca="false">B331*C331</f>
        <v>229</v>
      </c>
      <c r="E331" s="11"/>
      <c r="F331" s="11" t="s">
        <v>21</v>
      </c>
      <c r="G331" s="10" t="s">
        <v>444</v>
      </c>
      <c r="H331" s="13"/>
      <c r="I331" s="13"/>
      <c r="J331" s="13"/>
    </row>
    <row r="332" customFormat="false" ht="24.7" hidden="false" customHeight="false" outlineLevel="0" collapsed="false">
      <c r="A332" s="10" t="s">
        <v>445</v>
      </c>
      <c r="B332" s="11" t="n">
        <v>2</v>
      </c>
      <c r="C332" s="12" t="n">
        <v>250</v>
      </c>
      <c r="D332" s="12" t="n">
        <f aca="false">B332*C332</f>
        <v>500</v>
      </c>
      <c r="E332" s="11"/>
      <c r="F332" s="11" t="s">
        <v>11</v>
      </c>
      <c r="G332" s="10" t="s">
        <v>446</v>
      </c>
      <c r="H332" s="13"/>
      <c r="I332" s="13"/>
      <c r="J332" s="13"/>
    </row>
    <row r="333" customFormat="false" ht="46.75" hidden="false" customHeight="false" outlineLevel="0" collapsed="false">
      <c r="A333" s="10" t="s">
        <v>447</v>
      </c>
      <c r="B333" s="11" t="n">
        <v>1</v>
      </c>
      <c r="C333" s="12" t="n">
        <v>109</v>
      </c>
      <c r="D333" s="12" t="n">
        <f aca="false">B333*C333</f>
        <v>109</v>
      </c>
      <c r="E333" s="11"/>
      <c r="F333" s="11" t="s">
        <v>11</v>
      </c>
      <c r="G333" s="10" t="s">
        <v>448</v>
      </c>
      <c r="H333" s="13"/>
      <c r="I333" s="13"/>
      <c r="J333" s="13"/>
    </row>
    <row r="334" customFormat="false" ht="35.25" hidden="false" customHeight="false" outlineLevel="0" collapsed="false">
      <c r="A334" s="10" t="s">
        <v>449</v>
      </c>
      <c r="B334" s="11" t="n">
        <v>1</v>
      </c>
      <c r="C334" s="12" t="n">
        <v>620</v>
      </c>
      <c r="D334" s="12" t="n">
        <f aca="false">B334*C334</f>
        <v>620</v>
      </c>
      <c r="E334" s="11" t="s">
        <v>67</v>
      </c>
      <c r="F334" s="11" t="s">
        <v>11</v>
      </c>
      <c r="G334" s="10" t="s">
        <v>450</v>
      </c>
      <c r="H334" s="13"/>
      <c r="I334" s="13"/>
      <c r="J334" s="13"/>
    </row>
    <row r="335" customFormat="false" ht="46.75" hidden="false" customHeight="false" outlineLevel="0" collapsed="false">
      <c r="A335" s="10" t="s">
        <v>451</v>
      </c>
      <c r="B335" s="11" t="n">
        <v>1</v>
      </c>
      <c r="C335" s="12" t="n">
        <v>360</v>
      </c>
      <c r="D335" s="12" t="n">
        <f aca="false">B335*C335</f>
        <v>360</v>
      </c>
      <c r="E335" s="11"/>
      <c r="F335" s="11" t="s">
        <v>11</v>
      </c>
      <c r="G335" s="10" t="s">
        <v>452</v>
      </c>
      <c r="H335" s="13"/>
      <c r="I335" s="13"/>
      <c r="J335" s="13"/>
    </row>
    <row r="336" customFormat="false" ht="35.25" hidden="false" customHeight="false" outlineLevel="0" collapsed="false">
      <c r="A336" s="10" t="s">
        <v>451</v>
      </c>
      <c r="B336" s="11" t="n">
        <v>1</v>
      </c>
      <c r="C336" s="12" t="n">
        <v>360</v>
      </c>
      <c r="D336" s="12" t="n">
        <f aca="false">B336*C336</f>
        <v>360</v>
      </c>
      <c r="E336" s="11"/>
      <c r="F336" s="11" t="s">
        <v>21</v>
      </c>
      <c r="G336" s="10" t="s">
        <v>453</v>
      </c>
      <c r="H336" s="13"/>
      <c r="I336" s="13"/>
      <c r="J336" s="13"/>
    </row>
    <row r="337" customFormat="false" ht="58.2" hidden="false" customHeight="false" outlineLevel="0" collapsed="false">
      <c r="A337" s="10" t="s">
        <v>454</v>
      </c>
      <c r="B337" s="11" t="n">
        <v>1</v>
      </c>
      <c r="C337" s="12" t="n">
        <v>160</v>
      </c>
      <c r="D337" s="12" t="n">
        <f aca="false">B337*C337</f>
        <v>160</v>
      </c>
      <c r="E337" s="11"/>
      <c r="F337" s="11" t="s">
        <v>11</v>
      </c>
      <c r="G337" s="10" t="s">
        <v>455</v>
      </c>
      <c r="H337" s="13"/>
      <c r="I337" s="13"/>
      <c r="J337" s="13"/>
    </row>
    <row r="338" customFormat="false" ht="13.8" hidden="false" customHeight="false" outlineLevel="0" collapsed="false">
      <c r="A338" s="10" t="s">
        <v>456</v>
      </c>
      <c r="B338" s="11" t="n">
        <v>5</v>
      </c>
      <c r="C338" s="12" t="n">
        <v>279</v>
      </c>
      <c r="D338" s="12" t="n">
        <f aca="false">B338*C338</f>
        <v>1395</v>
      </c>
      <c r="E338" s="11"/>
      <c r="F338" s="11" t="s">
        <v>21</v>
      </c>
      <c r="G338" s="10" t="s">
        <v>457</v>
      </c>
      <c r="H338" s="13"/>
      <c r="I338" s="13"/>
      <c r="J338" s="13"/>
    </row>
    <row r="339" customFormat="false" ht="24.7" hidden="false" customHeight="false" outlineLevel="0" collapsed="false">
      <c r="A339" s="10" t="s">
        <v>458</v>
      </c>
      <c r="B339" s="11" t="n">
        <v>1</v>
      </c>
      <c r="C339" s="12" t="n">
        <v>590</v>
      </c>
      <c r="D339" s="12" t="n">
        <f aca="false">B339*C339</f>
        <v>590</v>
      </c>
      <c r="E339" s="11" t="s">
        <v>67</v>
      </c>
      <c r="F339" s="11" t="s">
        <v>11</v>
      </c>
      <c r="G339" s="10" t="s">
        <v>459</v>
      </c>
      <c r="H339" s="13"/>
      <c r="I339" s="13"/>
      <c r="J339" s="13"/>
    </row>
    <row r="340" customFormat="false" ht="24.7" hidden="false" customHeight="false" outlineLevel="0" collapsed="false">
      <c r="A340" s="10" t="s">
        <v>460</v>
      </c>
      <c r="B340" s="11" t="n">
        <v>1</v>
      </c>
      <c r="C340" s="12" t="n">
        <v>285</v>
      </c>
      <c r="D340" s="12" t="n">
        <f aca="false">B340*C340</f>
        <v>285</v>
      </c>
      <c r="E340" s="11"/>
      <c r="F340" s="11" t="s">
        <v>18</v>
      </c>
      <c r="G340" s="10" t="s">
        <v>461</v>
      </c>
      <c r="H340" s="13"/>
      <c r="I340" s="13"/>
      <c r="J340" s="13"/>
    </row>
    <row r="341" customFormat="false" ht="13.8" hidden="false" customHeight="false" outlineLevel="0" collapsed="false">
      <c r="A341" s="10" t="s">
        <v>462</v>
      </c>
      <c r="B341" s="11" t="n">
        <v>5</v>
      </c>
      <c r="C341" s="12" t="n">
        <v>79</v>
      </c>
      <c r="D341" s="12" t="n">
        <f aca="false">B341*C341</f>
        <v>395</v>
      </c>
      <c r="E341" s="11"/>
      <c r="F341" s="11" t="s">
        <v>21</v>
      </c>
      <c r="G341" s="10" t="s">
        <v>463</v>
      </c>
      <c r="H341" s="13"/>
      <c r="I341" s="13"/>
      <c r="J341" s="13"/>
    </row>
    <row r="342" customFormat="false" ht="13.8" hidden="false" customHeight="false" outlineLevel="0" collapsed="false">
      <c r="A342" s="10" t="s">
        <v>464</v>
      </c>
      <c r="B342" s="11" t="n">
        <v>3</v>
      </c>
      <c r="C342" s="12" t="n">
        <v>79</v>
      </c>
      <c r="D342" s="12" t="n">
        <f aca="false">B342*C342</f>
        <v>237</v>
      </c>
      <c r="E342" s="11"/>
      <c r="F342" s="11" t="s">
        <v>11</v>
      </c>
      <c r="G342" s="10" t="s">
        <v>463</v>
      </c>
      <c r="H342" s="13"/>
      <c r="I342" s="13"/>
      <c r="J342" s="13"/>
    </row>
    <row r="343" customFormat="false" ht="13.8" hidden="false" customHeight="false" outlineLevel="0" collapsed="false">
      <c r="A343" s="10" t="s">
        <v>464</v>
      </c>
      <c r="B343" s="11" t="n">
        <v>1</v>
      </c>
      <c r="C343" s="12" t="n">
        <v>65</v>
      </c>
      <c r="D343" s="12" t="n">
        <f aca="false">B343*C343</f>
        <v>65</v>
      </c>
      <c r="E343" s="11"/>
      <c r="F343" s="11" t="s">
        <v>30</v>
      </c>
      <c r="G343" s="10" t="s">
        <v>463</v>
      </c>
      <c r="H343" s="13"/>
      <c r="I343" s="13"/>
      <c r="J343" s="13"/>
    </row>
    <row r="344" customFormat="false" ht="193.2" hidden="false" customHeight="false" outlineLevel="0" collapsed="false">
      <c r="A344" s="10" t="s">
        <v>465</v>
      </c>
      <c r="B344" s="11" t="n">
        <v>1</v>
      </c>
      <c r="C344" s="12" t="n">
        <v>395</v>
      </c>
      <c r="D344" s="12" t="n">
        <f aca="false">B344*C344</f>
        <v>395</v>
      </c>
      <c r="E344" s="11"/>
      <c r="F344" s="11" t="s">
        <v>9</v>
      </c>
      <c r="G344" s="10" t="s">
        <v>466</v>
      </c>
      <c r="H344" s="13"/>
      <c r="I344" s="13"/>
      <c r="J344" s="13"/>
    </row>
    <row r="345" customFormat="false" ht="24.7" hidden="false" customHeight="false" outlineLevel="0" collapsed="false">
      <c r="A345" s="10" t="s">
        <v>467</v>
      </c>
      <c r="B345" s="11" t="n">
        <v>18</v>
      </c>
      <c r="C345" s="12" t="n">
        <v>79</v>
      </c>
      <c r="D345" s="12" t="n">
        <f aca="false">B345*C345</f>
        <v>1422</v>
      </c>
      <c r="E345" s="11"/>
      <c r="F345" s="11" t="s">
        <v>18</v>
      </c>
      <c r="G345" s="10" t="s">
        <v>468</v>
      </c>
      <c r="H345" s="13"/>
      <c r="I345" s="13"/>
      <c r="J345" s="13"/>
    </row>
    <row r="346" customFormat="false" ht="24.7" hidden="false" customHeight="false" outlineLevel="0" collapsed="false">
      <c r="A346" s="10" t="s">
        <v>469</v>
      </c>
      <c r="B346" s="11" t="n">
        <v>2</v>
      </c>
      <c r="C346" s="12" t="n">
        <v>79</v>
      </c>
      <c r="D346" s="12" t="n">
        <f aca="false">B346*C346</f>
        <v>158</v>
      </c>
      <c r="E346" s="11"/>
      <c r="F346" s="11" t="s">
        <v>49</v>
      </c>
      <c r="G346" s="10" t="s">
        <v>468</v>
      </c>
      <c r="H346" s="13"/>
      <c r="I346" s="13"/>
      <c r="J346" s="13"/>
    </row>
    <row r="347" customFormat="false" ht="46.75" hidden="false" customHeight="false" outlineLevel="0" collapsed="false">
      <c r="A347" s="10" t="s">
        <v>470</v>
      </c>
      <c r="B347" s="11" t="n">
        <v>15</v>
      </c>
      <c r="C347" s="12" t="n">
        <v>13.6</v>
      </c>
      <c r="D347" s="12" t="n">
        <f aca="false">B347*C347</f>
        <v>204</v>
      </c>
      <c r="E347" s="11"/>
      <c r="F347" s="11" t="s">
        <v>11</v>
      </c>
      <c r="G347" s="10" t="s">
        <v>471</v>
      </c>
      <c r="H347" s="13"/>
      <c r="I347" s="13"/>
      <c r="J347" s="13"/>
    </row>
    <row r="348" customFormat="false" ht="24.7" hidden="false" customHeight="false" outlineLevel="0" collapsed="false">
      <c r="A348" s="10" t="s">
        <v>472</v>
      </c>
      <c r="B348" s="11" t="n">
        <v>4</v>
      </c>
      <c r="C348" s="12" t="n">
        <v>35</v>
      </c>
      <c r="D348" s="12" t="n">
        <f aca="false">B348*C348</f>
        <v>140</v>
      </c>
      <c r="E348" s="11"/>
      <c r="F348" s="11" t="s">
        <v>49</v>
      </c>
      <c r="G348" s="10" t="s">
        <v>473</v>
      </c>
      <c r="H348" s="13"/>
      <c r="I348" s="13"/>
      <c r="J348" s="13"/>
    </row>
    <row r="349" customFormat="false" ht="69.7" hidden="false" customHeight="false" outlineLevel="0" collapsed="false">
      <c r="A349" s="10" t="s">
        <v>474</v>
      </c>
      <c r="B349" s="11" t="n">
        <v>1</v>
      </c>
      <c r="C349" s="12" t="n">
        <v>159</v>
      </c>
      <c r="D349" s="12" t="n">
        <f aca="false">B349*C349</f>
        <v>159</v>
      </c>
      <c r="E349" s="11"/>
      <c r="F349" s="11" t="s">
        <v>11</v>
      </c>
      <c r="G349" s="10" t="s">
        <v>475</v>
      </c>
      <c r="H349" s="13"/>
      <c r="I349" s="13"/>
      <c r="J349" s="13"/>
    </row>
    <row r="350" customFormat="false" ht="69.7" hidden="false" customHeight="false" outlineLevel="0" collapsed="false">
      <c r="A350" s="10" t="s">
        <v>474</v>
      </c>
      <c r="B350" s="11" t="n">
        <v>1</v>
      </c>
      <c r="C350" s="12" t="n">
        <v>150</v>
      </c>
      <c r="D350" s="12" t="n">
        <f aca="false">B350*C350</f>
        <v>150</v>
      </c>
      <c r="E350" s="11"/>
      <c r="F350" s="11" t="s">
        <v>30</v>
      </c>
      <c r="G350" s="10" t="s">
        <v>475</v>
      </c>
      <c r="H350" s="13"/>
      <c r="I350" s="13"/>
      <c r="J350" s="13"/>
    </row>
    <row r="351" customFormat="false" ht="69.7" hidden="false" customHeight="false" outlineLevel="0" collapsed="false">
      <c r="A351" s="10" t="s">
        <v>474</v>
      </c>
      <c r="B351" s="11" t="n">
        <v>1</v>
      </c>
      <c r="C351" s="12" t="n">
        <v>159</v>
      </c>
      <c r="D351" s="12" t="n">
        <f aca="false">B351*C351</f>
        <v>159</v>
      </c>
      <c r="E351" s="11"/>
      <c r="F351" s="11" t="s">
        <v>21</v>
      </c>
      <c r="G351" s="10" t="s">
        <v>475</v>
      </c>
      <c r="H351" s="13"/>
      <c r="I351" s="13"/>
      <c r="J351" s="13"/>
    </row>
    <row r="352" customFormat="false" ht="80.25" hidden="false" customHeight="false" outlineLevel="0" collapsed="false">
      <c r="A352" s="10" t="s">
        <v>476</v>
      </c>
      <c r="B352" s="11" t="n">
        <v>1</v>
      </c>
      <c r="C352" s="12" t="n">
        <v>499</v>
      </c>
      <c r="D352" s="12" t="n">
        <f aca="false">B352*C352</f>
        <v>499</v>
      </c>
      <c r="E352" s="11" t="s">
        <v>67</v>
      </c>
      <c r="F352" s="11" t="s">
        <v>11</v>
      </c>
      <c r="G352" s="10" t="s">
        <v>477</v>
      </c>
      <c r="H352" s="13"/>
      <c r="I352" s="13"/>
      <c r="J352" s="13"/>
    </row>
    <row r="353" customFormat="false" ht="80.25" hidden="false" customHeight="false" outlineLevel="0" collapsed="false">
      <c r="A353" s="10" t="s">
        <v>476</v>
      </c>
      <c r="B353" s="11" t="n">
        <v>1</v>
      </c>
      <c r="C353" s="12" t="n">
        <v>399</v>
      </c>
      <c r="D353" s="12" t="n">
        <f aca="false">B353*C353</f>
        <v>399</v>
      </c>
      <c r="E353" s="11"/>
      <c r="F353" s="11" t="s">
        <v>30</v>
      </c>
      <c r="G353" s="10" t="s">
        <v>477</v>
      </c>
      <c r="H353" s="13"/>
      <c r="I353" s="13"/>
      <c r="J353" s="13"/>
    </row>
    <row r="354" customFormat="false" ht="80.25" hidden="false" customHeight="false" outlineLevel="0" collapsed="false">
      <c r="A354" s="10" t="s">
        <v>476</v>
      </c>
      <c r="B354" s="11" t="n">
        <v>2</v>
      </c>
      <c r="C354" s="12" t="n">
        <v>499</v>
      </c>
      <c r="D354" s="12" t="n">
        <f aca="false">B354*C354</f>
        <v>998</v>
      </c>
      <c r="E354" s="11" t="s">
        <v>67</v>
      </c>
      <c r="F354" s="11" t="s">
        <v>18</v>
      </c>
      <c r="G354" s="10" t="s">
        <v>477</v>
      </c>
      <c r="H354" s="13"/>
      <c r="I354" s="13"/>
      <c r="J354" s="13"/>
    </row>
    <row r="355" customFormat="false" ht="35.25" hidden="false" customHeight="false" outlineLevel="0" collapsed="false">
      <c r="A355" s="10" t="s">
        <v>478</v>
      </c>
      <c r="B355" s="11" t="n">
        <v>1</v>
      </c>
      <c r="C355" s="12" t="n">
        <v>119</v>
      </c>
      <c r="D355" s="12" t="n">
        <f aca="false">B355*C355</f>
        <v>119</v>
      </c>
      <c r="E355" s="11"/>
      <c r="F355" s="11" t="s">
        <v>18</v>
      </c>
      <c r="G355" s="10" t="s">
        <v>479</v>
      </c>
      <c r="H355" s="13"/>
      <c r="I355" s="13"/>
      <c r="J355" s="13"/>
    </row>
    <row r="356" customFormat="false" ht="35.25" hidden="false" customHeight="false" outlineLevel="0" collapsed="false">
      <c r="A356" s="10" t="s">
        <v>480</v>
      </c>
      <c r="B356" s="11" t="n">
        <v>1</v>
      </c>
      <c r="C356" s="12" t="n">
        <v>119</v>
      </c>
      <c r="D356" s="12" t="n">
        <f aca="false">B356*C356</f>
        <v>119</v>
      </c>
      <c r="E356" s="11"/>
      <c r="F356" s="11" t="s">
        <v>18</v>
      </c>
      <c r="G356" s="10" t="s">
        <v>479</v>
      </c>
      <c r="H356" s="13"/>
      <c r="I356" s="13"/>
      <c r="J356" s="13"/>
    </row>
    <row r="357" customFormat="false" ht="46.75" hidden="false" customHeight="false" outlineLevel="0" collapsed="false">
      <c r="A357" s="10" t="s">
        <v>481</v>
      </c>
      <c r="B357" s="14" t="n">
        <v>1</v>
      </c>
      <c r="C357" s="12" t="n">
        <v>399</v>
      </c>
      <c r="D357" s="12" t="n">
        <f aca="false">B357*C357</f>
        <v>399</v>
      </c>
      <c r="E357" s="11"/>
      <c r="F357" s="11" t="s">
        <v>11</v>
      </c>
      <c r="G357" s="10" t="s">
        <v>482</v>
      </c>
      <c r="H357" s="13"/>
      <c r="I357" s="13"/>
      <c r="J357" s="13"/>
    </row>
    <row r="358" customFormat="false" ht="103.2" hidden="false" customHeight="false" outlineLevel="0" collapsed="false">
      <c r="A358" s="10" t="s">
        <v>483</v>
      </c>
      <c r="B358" s="11" t="n">
        <v>1</v>
      </c>
      <c r="C358" s="12" t="n">
        <v>350</v>
      </c>
      <c r="D358" s="12" t="n">
        <f aca="false">B358*C358</f>
        <v>350</v>
      </c>
      <c r="E358" s="11"/>
      <c r="F358" s="11" t="s">
        <v>9</v>
      </c>
      <c r="G358" s="10" t="s">
        <v>484</v>
      </c>
      <c r="H358" s="13"/>
      <c r="I358" s="13"/>
      <c r="J358" s="13"/>
    </row>
    <row r="359" customFormat="false" ht="69.7" hidden="false" customHeight="false" outlineLevel="0" collapsed="false">
      <c r="A359" s="10" t="s">
        <v>485</v>
      </c>
      <c r="B359" s="11" t="n">
        <v>2</v>
      </c>
      <c r="C359" s="12" t="n">
        <v>69</v>
      </c>
      <c r="D359" s="12" t="n">
        <f aca="false">B359*C359</f>
        <v>138</v>
      </c>
      <c r="E359" s="11"/>
      <c r="F359" s="11" t="s">
        <v>11</v>
      </c>
      <c r="G359" s="10" t="s">
        <v>486</v>
      </c>
      <c r="H359" s="13"/>
      <c r="I359" s="13"/>
      <c r="J359" s="13"/>
    </row>
    <row r="360" customFormat="false" ht="80.25" hidden="false" customHeight="false" outlineLevel="0" collapsed="false">
      <c r="A360" s="10" t="s">
        <v>485</v>
      </c>
      <c r="B360" s="11" t="n">
        <v>1</v>
      </c>
      <c r="C360" s="12" t="n">
        <v>295</v>
      </c>
      <c r="D360" s="12" t="n">
        <f aca="false">B360*C360</f>
        <v>295</v>
      </c>
      <c r="E360" s="11"/>
      <c r="F360" s="11" t="s">
        <v>30</v>
      </c>
      <c r="G360" s="10" t="s">
        <v>487</v>
      </c>
      <c r="H360" s="13"/>
      <c r="I360" s="13"/>
      <c r="J360" s="13"/>
    </row>
    <row r="361" customFormat="false" ht="69.7" hidden="false" customHeight="false" outlineLevel="0" collapsed="false">
      <c r="A361" s="10" t="s">
        <v>485</v>
      </c>
      <c r="B361" s="11" t="n">
        <v>1</v>
      </c>
      <c r="C361" s="12" t="n">
        <v>69</v>
      </c>
      <c r="D361" s="12" t="n">
        <f aca="false">B361*C361</f>
        <v>69</v>
      </c>
      <c r="E361" s="11"/>
      <c r="F361" s="11" t="s">
        <v>49</v>
      </c>
      <c r="G361" s="10" t="s">
        <v>486</v>
      </c>
      <c r="H361" s="13"/>
      <c r="I361" s="13"/>
      <c r="J361" s="13"/>
    </row>
    <row r="362" customFormat="false" ht="125.25" hidden="false" customHeight="false" outlineLevel="0" collapsed="false">
      <c r="A362" s="10" t="s">
        <v>488</v>
      </c>
      <c r="B362" s="11" t="n">
        <v>1</v>
      </c>
      <c r="C362" s="12" t="n">
        <v>2000</v>
      </c>
      <c r="D362" s="12" t="n">
        <f aca="false">B362*C362</f>
        <v>2000</v>
      </c>
      <c r="E362" s="11" t="s">
        <v>67</v>
      </c>
      <c r="F362" s="11" t="s">
        <v>9</v>
      </c>
      <c r="G362" s="10" t="s">
        <v>489</v>
      </c>
      <c r="H362" s="13"/>
      <c r="I362" s="13"/>
      <c r="J362" s="13"/>
    </row>
    <row r="363" customFormat="false" ht="46.75" hidden="false" customHeight="false" outlineLevel="0" collapsed="false">
      <c r="A363" s="10" t="s">
        <v>490</v>
      </c>
      <c r="B363" s="11" t="n">
        <v>6</v>
      </c>
      <c r="C363" s="12" t="n">
        <v>19</v>
      </c>
      <c r="D363" s="12" t="n">
        <f aca="false">B363*C363</f>
        <v>114</v>
      </c>
      <c r="E363" s="11"/>
      <c r="F363" s="11" t="s">
        <v>11</v>
      </c>
      <c r="G363" s="10" t="s">
        <v>491</v>
      </c>
      <c r="H363" s="13"/>
      <c r="I363" s="13"/>
      <c r="J363" s="13"/>
    </row>
    <row r="364" customFormat="false" ht="46.75" hidden="false" customHeight="false" outlineLevel="0" collapsed="false">
      <c r="A364" s="10" t="s">
        <v>490</v>
      </c>
      <c r="B364" s="11" t="n">
        <v>20</v>
      </c>
      <c r="C364" s="12" t="n">
        <v>19</v>
      </c>
      <c r="D364" s="12" t="n">
        <f aca="false">B364*C364</f>
        <v>380</v>
      </c>
      <c r="E364" s="11"/>
      <c r="F364" s="11" t="s">
        <v>30</v>
      </c>
      <c r="G364" s="10" t="s">
        <v>491</v>
      </c>
      <c r="H364" s="13"/>
      <c r="I364" s="13"/>
      <c r="J364" s="13"/>
    </row>
    <row r="365" customFormat="false" ht="46.75" hidden="false" customHeight="false" outlineLevel="0" collapsed="false">
      <c r="A365" s="10" t="s">
        <v>490</v>
      </c>
      <c r="B365" s="11" t="n">
        <v>20</v>
      </c>
      <c r="C365" s="12" t="n">
        <v>19</v>
      </c>
      <c r="D365" s="12" t="n">
        <f aca="false">B365*C365</f>
        <v>380</v>
      </c>
      <c r="E365" s="11"/>
      <c r="F365" s="11" t="s">
        <v>21</v>
      </c>
      <c r="G365" s="10" t="s">
        <v>491</v>
      </c>
      <c r="H365" s="13"/>
      <c r="I365" s="13"/>
      <c r="J365" s="13"/>
    </row>
    <row r="366" customFormat="false" ht="46.75" hidden="false" customHeight="false" outlineLevel="0" collapsed="false">
      <c r="A366" s="10" t="s">
        <v>490</v>
      </c>
      <c r="B366" s="11" t="n">
        <v>8</v>
      </c>
      <c r="C366" s="12" t="n">
        <v>19</v>
      </c>
      <c r="D366" s="12" t="n">
        <f aca="false">B366*C366</f>
        <v>152</v>
      </c>
      <c r="E366" s="11"/>
      <c r="F366" s="11" t="s">
        <v>49</v>
      </c>
      <c r="G366" s="10" t="s">
        <v>491</v>
      </c>
      <c r="H366" s="13"/>
      <c r="I366" s="13"/>
      <c r="J366" s="13"/>
    </row>
    <row r="367" customFormat="false" ht="13.8" hidden="false" customHeight="false" outlineLevel="0" collapsed="false">
      <c r="A367" s="10" t="s">
        <v>492</v>
      </c>
      <c r="B367" s="11" t="n">
        <v>3</v>
      </c>
      <c r="C367" s="12" t="n">
        <v>15</v>
      </c>
      <c r="D367" s="12" t="n">
        <f aca="false">B367*C367</f>
        <v>45</v>
      </c>
      <c r="E367" s="11"/>
      <c r="F367" s="11" t="s">
        <v>11</v>
      </c>
      <c r="G367" s="10" t="s">
        <v>493</v>
      </c>
      <c r="H367" s="13"/>
      <c r="I367" s="13"/>
      <c r="J367" s="13"/>
    </row>
    <row r="368" customFormat="false" ht="13.8" hidden="false" customHeight="false" outlineLevel="0" collapsed="false">
      <c r="A368" s="10" t="s">
        <v>492</v>
      </c>
      <c r="B368" s="11" t="n">
        <v>2</v>
      </c>
      <c r="C368" s="12" t="n">
        <v>125</v>
      </c>
      <c r="D368" s="12" t="n">
        <f aca="false">B368*C368</f>
        <v>250</v>
      </c>
      <c r="E368" s="11"/>
      <c r="F368" s="11" t="s">
        <v>30</v>
      </c>
      <c r="G368" s="10" t="s">
        <v>493</v>
      </c>
      <c r="H368" s="13"/>
      <c r="I368" s="13"/>
      <c r="J368" s="13"/>
    </row>
    <row r="369" customFormat="false" ht="13.8" hidden="false" customHeight="false" outlineLevel="0" collapsed="false">
      <c r="A369" s="10" t="s">
        <v>492</v>
      </c>
      <c r="B369" s="11" t="n">
        <v>5</v>
      </c>
      <c r="C369" s="12" t="n">
        <v>15</v>
      </c>
      <c r="D369" s="12" t="n">
        <f aca="false">B369*C369</f>
        <v>75</v>
      </c>
      <c r="E369" s="11"/>
      <c r="F369" s="11" t="s">
        <v>21</v>
      </c>
      <c r="G369" s="10" t="s">
        <v>493</v>
      </c>
      <c r="H369" s="13"/>
      <c r="I369" s="13"/>
      <c r="J369" s="13"/>
    </row>
    <row r="370" customFormat="false" ht="114.7" hidden="false" customHeight="false" outlineLevel="0" collapsed="false">
      <c r="A370" s="10" t="s">
        <v>494</v>
      </c>
      <c r="B370" s="11" t="n">
        <v>8</v>
      </c>
      <c r="C370" s="12" t="n">
        <v>250</v>
      </c>
      <c r="D370" s="12" t="n">
        <f aca="false">B370*C370</f>
        <v>2000</v>
      </c>
      <c r="E370" s="11"/>
      <c r="F370" s="11" t="s">
        <v>21</v>
      </c>
      <c r="G370" s="10" t="s">
        <v>495</v>
      </c>
      <c r="H370" s="13"/>
      <c r="I370" s="13"/>
      <c r="J370" s="13"/>
    </row>
    <row r="371" customFormat="false" ht="69.7" hidden="false" customHeight="false" outlineLevel="0" collapsed="false">
      <c r="A371" s="10" t="s">
        <v>496</v>
      </c>
      <c r="B371" s="11" t="n">
        <v>1</v>
      </c>
      <c r="C371" s="12" t="n">
        <v>288</v>
      </c>
      <c r="D371" s="12" t="n">
        <f aca="false">B371*C371</f>
        <v>288</v>
      </c>
      <c r="E371" s="11"/>
      <c r="F371" s="11" t="s">
        <v>21</v>
      </c>
      <c r="G371" s="10" t="s">
        <v>497</v>
      </c>
      <c r="H371" s="13"/>
      <c r="I371" s="13"/>
      <c r="J371" s="13"/>
    </row>
    <row r="372" customFormat="false" ht="69.7" hidden="false" customHeight="false" outlineLevel="0" collapsed="false">
      <c r="A372" s="10" t="s">
        <v>498</v>
      </c>
      <c r="B372" s="11" t="n">
        <v>1</v>
      </c>
      <c r="C372" s="12" t="n">
        <v>288</v>
      </c>
      <c r="D372" s="12" t="n">
        <f aca="false">B372*C372</f>
        <v>288</v>
      </c>
      <c r="E372" s="11"/>
      <c r="F372" s="11" t="s">
        <v>11</v>
      </c>
      <c r="G372" s="10" t="s">
        <v>497</v>
      </c>
      <c r="H372" s="13"/>
      <c r="I372" s="13"/>
      <c r="J372" s="13"/>
    </row>
    <row r="373" customFormat="false" ht="69.7" hidden="false" customHeight="false" outlineLevel="0" collapsed="false">
      <c r="A373" s="10" t="s">
        <v>498</v>
      </c>
      <c r="B373" s="11" t="n">
        <v>1</v>
      </c>
      <c r="C373" s="12" t="n">
        <v>288</v>
      </c>
      <c r="D373" s="12" t="n">
        <f aca="false">B373*C373</f>
        <v>288</v>
      </c>
      <c r="E373" s="11"/>
      <c r="F373" s="11" t="s">
        <v>9</v>
      </c>
      <c r="G373" s="10" t="s">
        <v>497</v>
      </c>
      <c r="H373" s="13"/>
      <c r="I373" s="13"/>
      <c r="J373" s="13"/>
    </row>
    <row r="374" customFormat="false" ht="69.7" hidden="false" customHeight="false" outlineLevel="0" collapsed="false">
      <c r="A374" s="10" t="s">
        <v>499</v>
      </c>
      <c r="B374" s="11" t="n">
        <v>1</v>
      </c>
      <c r="C374" s="12" t="n">
        <v>175</v>
      </c>
      <c r="D374" s="12" t="n">
        <f aca="false">B374*C374</f>
        <v>175</v>
      </c>
      <c r="E374" s="11"/>
      <c r="F374" s="11" t="s">
        <v>18</v>
      </c>
      <c r="G374" s="10" t="s">
        <v>500</v>
      </c>
      <c r="H374" s="13"/>
      <c r="I374" s="13"/>
      <c r="J374" s="13"/>
    </row>
    <row r="375" customFormat="false" ht="58.2" hidden="false" customHeight="false" outlineLevel="0" collapsed="false">
      <c r="A375" s="10" t="s">
        <v>501</v>
      </c>
      <c r="B375" s="11" t="n">
        <v>1</v>
      </c>
      <c r="C375" s="12" t="n">
        <v>360</v>
      </c>
      <c r="D375" s="12" t="n">
        <f aca="false">B375*C375</f>
        <v>360</v>
      </c>
      <c r="E375" s="11"/>
      <c r="F375" s="11" t="s">
        <v>11</v>
      </c>
      <c r="G375" s="10" t="s">
        <v>502</v>
      </c>
      <c r="H375" s="13"/>
      <c r="I375" s="13"/>
      <c r="J375" s="13"/>
    </row>
    <row r="376" customFormat="false" ht="58.2" hidden="false" customHeight="false" outlineLevel="0" collapsed="false">
      <c r="A376" s="10" t="s">
        <v>501</v>
      </c>
      <c r="B376" s="11" t="n">
        <v>1</v>
      </c>
      <c r="C376" s="12" t="n">
        <v>360</v>
      </c>
      <c r="D376" s="12" t="n">
        <f aca="false">B376*C376</f>
        <v>360</v>
      </c>
      <c r="E376" s="11"/>
      <c r="F376" s="11" t="s">
        <v>21</v>
      </c>
      <c r="G376" s="10" t="s">
        <v>502</v>
      </c>
      <c r="H376" s="13"/>
      <c r="I376" s="13"/>
      <c r="J376" s="13"/>
    </row>
    <row r="377" customFormat="false" ht="58.2" hidden="false" customHeight="false" outlineLevel="0" collapsed="false">
      <c r="A377" s="10" t="s">
        <v>503</v>
      </c>
      <c r="B377" s="14" t="n">
        <v>1</v>
      </c>
      <c r="C377" s="12" t="n">
        <v>110</v>
      </c>
      <c r="D377" s="12" t="n">
        <f aca="false">B377*C377</f>
        <v>110</v>
      </c>
      <c r="E377" s="11"/>
      <c r="F377" s="11" t="s">
        <v>11</v>
      </c>
      <c r="G377" s="10" t="s">
        <v>504</v>
      </c>
      <c r="H377" s="13"/>
      <c r="I377" s="13"/>
      <c r="J377" s="13"/>
    </row>
    <row r="378" customFormat="false" ht="46.75" hidden="false" customHeight="false" outlineLevel="0" collapsed="false">
      <c r="A378" s="10" t="s">
        <v>505</v>
      </c>
      <c r="B378" s="14" t="n">
        <v>1</v>
      </c>
      <c r="C378" s="12" t="n">
        <v>95</v>
      </c>
      <c r="D378" s="12" t="n">
        <f aca="false">B378*C378</f>
        <v>95</v>
      </c>
      <c r="E378" s="11"/>
      <c r="F378" s="11" t="s">
        <v>11</v>
      </c>
      <c r="G378" s="10" t="s">
        <v>506</v>
      </c>
      <c r="H378" s="13"/>
      <c r="I378" s="13"/>
      <c r="J378" s="13"/>
    </row>
    <row r="379" customFormat="false" ht="58.2" hidden="false" customHeight="false" outlineLevel="0" collapsed="false">
      <c r="A379" s="10" t="s">
        <v>507</v>
      </c>
      <c r="B379" s="14" t="n">
        <v>1</v>
      </c>
      <c r="C379" s="12" t="n">
        <v>140</v>
      </c>
      <c r="D379" s="12" t="n">
        <f aca="false">B379*C379</f>
        <v>140</v>
      </c>
      <c r="E379" s="11"/>
      <c r="F379" s="11" t="s">
        <v>11</v>
      </c>
      <c r="G379" s="10" t="s">
        <v>508</v>
      </c>
      <c r="H379" s="13"/>
      <c r="I379" s="13"/>
      <c r="J379" s="13"/>
    </row>
    <row r="380" customFormat="false" ht="35.25" hidden="false" customHeight="false" outlineLevel="0" collapsed="false">
      <c r="A380" s="10" t="s">
        <v>509</v>
      </c>
      <c r="B380" s="11" t="n">
        <v>5</v>
      </c>
      <c r="C380" s="12" t="n">
        <v>36</v>
      </c>
      <c r="D380" s="12" t="n">
        <f aca="false">B380*C380</f>
        <v>180</v>
      </c>
      <c r="E380" s="11"/>
      <c r="F380" s="11" t="s">
        <v>21</v>
      </c>
      <c r="G380" s="10" t="s">
        <v>510</v>
      </c>
      <c r="H380" s="13"/>
      <c r="I380" s="13"/>
      <c r="J380" s="13"/>
    </row>
    <row r="381" customFormat="false" ht="13.8" hidden="false" customHeight="false" outlineLevel="0" collapsed="false">
      <c r="A381" s="10" t="s">
        <v>511</v>
      </c>
      <c r="B381" s="11" t="n">
        <v>3</v>
      </c>
      <c r="C381" s="12" t="n">
        <v>35</v>
      </c>
      <c r="D381" s="12" t="n">
        <f aca="false">B381*C381</f>
        <v>105</v>
      </c>
      <c r="E381" s="11"/>
      <c r="F381" s="11" t="s">
        <v>30</v>
      </c>
      <c r="G381" s="10" t="s">
        <v>512</v>
      </c>
      <c r="H381" s="13"/>
      <c r="I381" s="13"/>
      <c r="J381" s="13"/>
    </row>
    <row r="382" customFormat="false" ht="24.7" hidden="false" customHeight="false" outlineLevel="0" collapsed="false">
      <c r="A382" s="10" t="s">
        <v>513</v>
      </c>
      <c r="B382" s="11" t="n">
        <v>1</v>
      </c>
      <c r="C382" s="12" t="n">
        <v>79</v>
      </c>
      <c r="D382" s="12" t="n">
        <f aca="false">B382*C382</f>
        <v>79</v>
      </c>
      <c r="E382" s="11"/>
      <c r="F382" s="11" t="s">
        <v>49</v>
      </c>
      <c r="G382" s="10" t="s">
        <v>514</v>
      </c>
      <c r="H382" s="13"/>
      <c r="I382" s="13"/>
      <c r="J382" s="13"/>
    </row>
    <row r="383" customFormat="false" ht="35.25" hidden="false" customHeight="false" outlineLevel="0" collapsed="false">
      <c r="A383" s="10" t="s">
        <v>515</v>
      </c>
      <c r="B383" s="11" t="n">
        <v>3</v>
      </c>
      <c r="C383" s="12" t="n">
        <v>36</v>
      </c>
      <c r="D383" s="12" t="n">
        <f aca="false">B383*C383</f>
        <v>108</v>
      </c>
      <c r="E383" s="11"/>
      <c r="F383" s="11" t="s">
        <v>11</v>
      </c>
      <c r="G383" s="10" t="s">
        <v>510</v>
      </c>
      <c r="H383" s="13"/>
      <c r="I383" s="13"/>
      <c r="J383" s="13"/>
    </row>
    <row r="384" customFormat="false" ht="35.25" hidden="false" customHeight="false" outlineLevel="0" collapsed="false">
      <c r="A384" s="10" t="s">
        <v>515</v>
      </c>
      <c r="B384" s="11" t="n">
        <v>2</v>
      </c>
      <c r="C384" s="12" t="n">
        <v>36</v>
      </c>
      <c r="D384" s="12" t="n">
        <f aca="false">B384*C384</f>
        <v>72</v>
      </c>
      <c r="E384" s="11"/>
      <c r="F384" s="11" t="s">
        <v>49</v>
      </c>
      <c r="G384" s="10" t="s">
        <v>510</v>
      </c>
      <c r="H384" s="13"/>
      <c r="I384" s="13"/>
      <c r="J384" s="13"/>
    </row>
    <row r="385" customFormat="false" ht="13.8" hidden="false" customHeight="false" outlineLevel="0" collapsed="false">
      <c r="A385" s="10" t="s">
        <v>516</v>
      </c>
      <c r="B385" s="11" t="n">
        <v>1</v>
      </c>
      <c r="C385" s="12" t="n">
        <v>3500</v>
      </c>
      <c r="D385" s="12" t="n">
        <f aca="false">B385*C385</f>
        <v>3500</v>
      </c>
      <c r="E385" s="11"/>
      <c r="F385" s="11" t="s">
        <v>18</v>
      </c>
      <c r="G385" s="10"/>
      <c r="H385" s="13"/>
      <c r="I385" s="13"/>
      <c r="J385" s="13"/>
    </row>
    <row r="386" customFormat="false" ht="24.7" hidden="false" customHeight="false" outlineLevel="0" collapsed="false">
      <c r="A386" s="10" t="s">
        <v>517</v>
      </c>
      <c r="B386" s="14" t="n">
        <v>1</v>
      </c>
      <c r="C386" s="12" t="n">
        <v>79</v>
      </c>
      <c r="D386" s="12" t="n">
        <f aca="false">B386*C386</f>
        <v>79</v>
      </c>
      <c r="E386" s="11"/>
      <c r="F386" s="11" t="s">
        <v>11</v>
      </c>
      <c r="G386" s="10" t="s">
        <v>518</v>
      </c>
      <c r="H386" s="13"/>
      <c r="I386" s="13"/>
      <c r="J386" s="13"/>
    </row>
    <row r="387" customFormat="false" ht="24.7" hidden="false" customHeight="false" outlineLevel="0" collapsed="false">
      <c r="A387" s="10" t="s">
        <v>519</v>
      </c>
      <c r="B387" s="14" t="n">
        <v>1</v>
      </c>
      <c r="C387" s="12" t="n">
        <v>79</v>
      </c>
      <c r="D387" s="12" t="n">
        <f aca="false">B387*C387</f>
        <v>79</v>
      </c>
      <c r="E387" s="11"/>
      <c r="F387" s="11" t="s">
        <v>11</v>
      </c>
      <c r="G387" s="10" t="s">
        <v>518</v>
      </c>
      <c r="H387" s="13"/>
      <c r="I387" s="13"/>
      <c r="J387" s="13"/>
    </row>
    <row r="388" customFormat="false" ht="24.7" hidden="false" customHeight="false" outlineLevel="0" collapsed="false">
      <c r="A388" s="10" t="s">
        <v>520</v>
      </c>
      <c r="B388" s="14" t="n">
        <v>1</v>
      </c>
      <c r="C388" s="12" t="n">
        <v>79</v>
      </c>
      <c r="D388" s="12" t="n">
        <f aca="false">B388*C388</f>
        <v>79</v>
      </c>
      <c r="E388" s="11"/>
      <c r="F388" s="11" t="s">
        <v>11</v>
      </c>
      <c r="G388" s="10" t="s">
        <v>518</v>
      </c>
      <c r="H388" s="13"/>
      <c r="I388" s="13"/>
      <c r="J388" s="13"/>
    </row>
    <row r="389" customFormat="false" ht="24.7" hidden="false" customHeight="false" outlineLevel="0" collapsed="false">
      <c r="A389" s="10" t="s">
        <v>521</v>
      </c>
      <c r="B389" s="11" t="n">
        <v>1</v>
      </c>
      <c r="C389" s="12" t="n">
        <v>199</v>
      </c>
      <c r="D389" s="12" t="n">
        <f aca="false">B389*C389</f>
        <v>199</v>
      </c>
      <c r="E389" s="11"/>
      <c r="F389" s="11" t="s">
        <v>11</v>
      </c>
      <c r="G389" s="10" t="s">
        <v>522</v>
      </c>
      <c r="H389" s="13"/>
      <c r="I389" s="13"/>
      <c r="J389" s="13"/>
    </row>
    <row r="390" customFormat="false" ht="24.7" hidden="false" customHeight="false" outlineLevel="0" collapsed="false">
      <c r="A390" s="10" t="s">
        <v>521</v>
      </c>
      <c r="B390" s="11" t="n">
        <v>1</v>
      </c>
      <c r="C390" s="12" t="n">
        <v>190</v>
      </c>
      <c r="D390" s="12" t="n">
        <f aca="false">B390*C390</f>
        <v>190</v>
      </c>
      <c r="E390" s="11"/>
      <c r="F390" s="11" t="s">
        <v>49</v>
      </c>
      <c r="G390" s="10" t="s">
        <v>522</v>
      </c>
      <c r="H390" s="13"/>
      <c r="I390" s="13"/>
      <c r="J390" s="13"/>
    </row>
    <row r="391" customFormat="false" ht="35.25" hidden="false" customHeight="false" outlineLevel="0" collapsed="false">
      <c r="A391" s="10" t="s">
        <v>523</v>
      </c>
      <c r="B391" s="14" t="n">
        <v>1</v>
      </c>
      <c r="C391" s="12" t="n">
        <v>25</v>
      </c>
      <c r="D391" s="12" t="n">
        <f aca="false">B391*C391</f>
        <v>25</v>
      </c>
      <c r="E391" s="11"/>
      <c r="F391" s="11" t="s">
        <v>11</v>
      </c>
      <c r="G391" s="10" t="s">
        <v>524</v>
      </c>
      <c r="H391" s="13"/>
      <c r="I391" s="13"/>
      <c r="J391" s="13"/>
    </row>
    <row r="392" customFormat="false" ht="35.25" hidden="false" customHeight="false" outlineLevel="0" collapsed="false">
      <c r="A392" s="10" t="s">
        <v>525</v>
      </c>
      <c r="B392" s="14" t="n">
        <v>1</v>
      </c>
      <c r="C392" s="12" t="n">
        <v>25</v>
      </c>
      <c r="D392" s="12" t="n">
        <f aca="false">B392*C392</f>
        <v>25</v>
      </c>
      <c r="E392" s="11"/>
      <c r="F392" s="11" t="s">
        <v>11</v>
      </c>
      <c r="G392" s="10" t="s">
        <v>524</v>
      </c>
      <c r="H392" s="13"/>
      <c r="I392" s="13"/>
      <c r="J392" s="13"/>
    </row>
    <row r="393" customFormat="false" ht="24.7" hidden="false" customHeight="false" outlineLevel="0" collapsed="false">
      <c r="A393" s="10" t="s">
        <v>526</v>
      </c>
      <c r="B393" s="14" t="n">
        <v>1</v>
      </c>
      <c r="C393" s="12" t="n">
        <v>15</v>
      </c>
      <c r="D393" s="12" t="n">
        <f aca="false">B393*C393</f>
        <v>15</v>
      </c>
      <c r="E393" s="11"/>
      <c r="F393" s="11" t="s">
        <v>11</v>
      </c>
      <c r="G393" s="10" t="s">
        <v>527</v>
      </c>
      <c r="H393" s="13"/>
      <c r="I393" s="13"/>
      <c r="J393" s="13"/>
    </row>
    <row r="394" customFormat="false" ht="46.75" hidden="false" customHeight="false" outlineLevel="0" collapsed="false">
      <c r="A394" s="10" t="s">
        <v>528</v>
      </c>
      <c r="B394" s="11" t="n">
        <v>1</v>
      </c>
      <c r="C394" s="12" t="n">
        <v>210</v>
      </c>
      <c r="D394" s="12" t="n">
        <f aca="false">B394*C394</f>
        <v>210</v>
      </c>
      <c r="E394" s="11"/>
      <c r="F394" s="11" t="s">
        <v>18</v>
      </c>
      <c r="G394" s="10" t="s">
        <v>529</v>
      </c>
      <c r="H394" s="13"/>
      <c r="I394" s="13"/>
      <c r="J394" s="13"/>
    </row>
    <row r="395" customFormat="false" ht="13.8" hidden="false" customHeight="false" outlineLevel="0" collapsed="false">
      <c r="A395" s="10" t="s">
        <v>530</v>
      </c>
      <c r="B395" s="11" t="n">
        <v>1</v>
      </c>
      <c r="C395" s="12" t="n">
        <v>139</v>
      </c>
      <c r="D395" s="12" t="n">
        <f aca="false">B395*C395</f>
        <v>139</v>
      </c>
      <c r="E395" s="11"/>
      <c r="F395" s="11" t="s">
        <v>11</v>
      </c>
      <c r="G395" s="10" t="s">
        <v>531</v>
      </c>
      <c r="H395" s="13"/>
      <c r="I395" s="13"/>
      <c r="J395" s="13"/>
    </row>
    <row r="396" customFormat="false" ht="13.8" hidden="false" customHeight="false" outlineLevel="0" collapsed="false">
      <c r="A396" s="10" t="s">
        <v>530</v>
      </c>
      <c r="B396" s="11" t="n">
        <v>1</v>
      </c>
      <c r="C396" s="12" t="n">
        <v>139</v>
      </c>
      <c r="D396" s="12" t="n">
        <f aca="false">B396*C396</f>
        <v>139</v>
      </c>
      <c r="E396" s="11"/>
      <c r="F396" s="11" t="s">
        <v>49</v>
      </c>
      <c r="G396" s="10" t="s">
        <v>531</v>
      </c>
      <c r="H396" s="13"/>
      <c r="I396" s="13"/>
      <c r="J396" s="13"/>
    </row>
    <row r="397" customFormat="false" ht="80.25" hidden="false" customHeight="false" outlineLevel="0" collapsed="false">
      <c r="A397" s="10" t="s">
        <v>532</v>
      </c>
      <c r="B397" s="11" t="n">
        <v>3</v>
      </c>
      <c r="C397" s="12" t="n">
        <v>58</v>
      </c>
      <c r="D397" s="12" t="n">
        <f aca="false">B397*C397</f>
        <v>174</v>
      </c>
      <c r="E397" s="11"/>
      <c r="F397" s="11" t="s">
        <v>11</v>
      </c>
      <c r="G397" s="10" t="s">
        <v>533</v>
      </c>
      <c r="H397" s="13"/>
      <c r="I397" s="13"/>
      <c r="J397" s="13"/>
    </row>
    <row r="398" customFormat="false" ht="80.25" hidden="false" customHeight="false" outlineLevel="0" collapsed="false">
      <c r="A398" s="10" t="s">
        <v>532</v>
      </c>
      <c r="B398" s="11" t="n">
        <v>2</v>
      </c>
      <c r="C398" s="12" t="n">
        <v>58</v>
      </c>
      <c r="D398" s="12" t="n">
        <f aca="false">B398*C398</f>
        <v>116</v>
      </c>
      <c r="E398" s="11"/>
      <c r="F398" s="11" t="s">
        <v>18</v>
      </c>
      <c r="G398" s="10" t="s">
        <v>533</v>
      </c>
      <c r="H398" s="13"/>
      <c r="I398" s="13"/>
      <c r="J398" s="13"/>
    </row>
    <row r="399" customFormat="false" ht="80.25" hidden="false" customHeight="false" outlineLevel="0" collapsed="false">
      <c r="A399" s="10" t="s">
        <v>534</v>
      </c>
      <c r="B399" s="11" t="n">
        <v>2</v>
      </c>
      <c r="C399" s="12" t="n">
        <v>58</v>
      </c>
      <c r="D399" s="12" t="n">
        <f aca="false">B399*C399</f>
        <v>116</v>
      </c>
      <c r="E399" s="11"/>
      <c r="F399" s="11" t="s">
        <v>21</v>
      </c>
      <c r="G399" s="10" t="s">
        <v>533</v>
      </c>
      <c r="H399" s="13"/>
      <c r="I399" s="13"/>
      <c r="J399" s="13"/>
    </row>
    <row r="400" customFormat="false" ht="24.7" hidden="false" customHeight="false" outlineLevel="0" collapsed="false">
      <c r="A400" s="10" t="s">
        <v>535</v>
      </c>
      <c r="B400" s="11" t="n">
        <v>1</v>
      </c>
      <c r="C400" s="12" t="n">
        <v>245</v>
      </c>
      <c r="D400" s="12" t="n">
        <f aca="false">B400*C400</f>
        <v>245</v>
      </c>
      <c r="E400" s="11"/>
      <c r="F400" s="11" t="s">
        <v>30</v>
      </c>
      <c r="G400" s="10" t="s">
        <v>536</v>
      </c>
      <c r="H400" s="13"/>
      <c r="I400" s="13"/>
      <c r="J400" s="13"/>
    </row>
    <row r="401" customFormat="false" ht="69.7" hidden="false" customHeight="false" outlineLevel="0" collapsed="false">
      <c r="A401" s="10" t="s">
        <v>537</v>
      </c>
      <c r="B401" s="11" t="n">
        <v>2</v>
      </c>
      <c r="C401" s="12" t="n">
        <v>185</v>
      </c>
      <c r="D401" s="12" t="n">
        <f aca="false">B401*C401</f>
        <v>370</v>
      </c>
      <c r="E401" s="11"/>
      <c r="F401" s="11" t="s">
        <v>21</v>
      </c>
      <c r="G401" s="10" t="s">
        <v>538</v>
      </c>
      <c r="H401" s="13"/>
      <c r="I401" s="13"/>
      <c r="J401" s="13"/>
    </row>
    <row r="402" customFormat="false" ht="80.25" hidden="false" customHeight="false" outlineLevel="0" collapsed="false">
      <c r="A402" s="10" t="s">
        <v>539</v>
      </c>
      <c r="B402" s="11" t="n">
        <v>1</v>
      </c>
      <c r="C402" s="12" t="n">
        <v>185</v>
      </c>
      <c r="D402" s="12" t="n">
        <f aca="false">B402*C402</f>
        <v>185</v>
      </c>
      <c r="E402" s="11"/>
      <c r="F402" s="11" t="s">
        <v>11</v>
      </c>
      <c r="G402" s="10" t="s">
        <v>540</v>
      </c>
      <c r="H402" s="13"/>
      <c r="I402" s="13"/>
      <c r="J402" s="13"/>
    </row>
    <row r="403" customFormat="false" ht="80.25" hidden="false" customHeight="false" outlineLevel="0" collapsed="false">
      <c r="A403" s="10" t="s">
        <v>539</v>
      </c>
      <c r="B403" s="11" t="n">
        <v>1</v>
      </c>
      <c r="C403" s="12" t="n">
        <v>245</v>
      </c>
      <c r="D403" s="12" t="n">
        <f aca="false">B403*C403</f>
        <v>245</v>
      </c>
      <c r="E403" s="11"/>
      <c r="F403" s="11" t="s">
        <v>30</v>
      </c>
      <c r="G403" s="10" t="s">
        <v>540</v>
      </c>
      <c r="H403" s="13"/>
      <c r="I403" s="13"/>
      <c r="J403" s="13"/>
    </row>
    <row r="404" customFormat="false" ht="80.25" hidden="false" customHeight="false" outlineLevel="0" collapsed="false">
      <c r="A404" s="10" t="s">
        <v>539</v>
      </c>
      <c r="B404" s="11" t="n">
        <v>5</v>
      </c>
      <c r="C404" s="12" t="n">
        <v>185</v>
      </c>
      <c r="D404" s="12" t="n">
        <f aca="false">B404*C404</f>
        <v>925</v>
      </c>
      <c r="E404" s="11"/>
      <c r="F404" s="11" t="s">
        <v>18</v>
      </c>
      <c r="G404" s="10" t="s">
        <v>540</v>
      </c>
      <c r="H404" s="13"/>
      <c r="I404" s="13"/>
      <c r="J404" s="13"/>
    </row>
    <row r="405" customFormat="false" ht="58.2" hidden="false" customHeight="false" outlineLevel="0" collapsed="false">
      <c r="A405" s="10" t="s">
        <v>541</v>
      </c>
      <c r="B405" s="11" t="n">
        <v>1</v>
      </c>
      <c r="C405" s="12" t="n">
        <v>165</v>
      </c>
      <c r="D405" s="12" t="n">
        <f aca="false">B405*C405</f>
        <v>165</v>
      </c>
      <c r="E405" s="11"/>
      <c r="F405" s="11" t="s">
        <v>11</v>
      </c>
      <c r="G405" s="10" t="s">
        <v>542</v>
      </c>
      <c r="H405" s="13"/>
      <c r="I405" s="13"/>
      <c r="J405" s="13"/>
    </row>
    <row r="406" customFormat="false" ht="80.25" hidden="false" customHeight="false" outlineLevel="0" collapsed="false">
      <c r="A406" s="10" t="s">
        <v>543</v>
      </c>
      <c r="B406" s="11" t="n">
        <v>1</v>
      </c>
      <c r="C406" s="12" t="n">
        <v>210</v>
      </c>
      <c r="D406" s="12" t="n">
        <f aca="false">B406*C406</f>
        <v>210</v>
      </c>
      <c r="E406" s="11"/>
      <c r="F406" s="11" t="s">
        <v>9</v>
      </c>
      <c r="G406" s="10" t="s">
        <v>540</v>
      </c>
      <c r="H406" s="13"/>
      <c r="I406" s="13"/>
      <c r="J406" s="13"/>
    </row>
    <row r="407" customFormat="false" ht="103.2" hidden="false" customHeight="false" outlineLevel="0" collapsed="false">
      <c r="A407" s="10" t="s">
        <v>544</v>
      </c>
      <c r="B407" s="11" t="n">
        <v>1</v>
      </c>
      <c r="C407" s="12" t="n">
        <v>245</v>
      </c>
      <c r="D407" s="12" t="n">
        <f aca="false">B407*C407</f>
        <v>245</v>
      </c>
      <c r="E407" s="11"/>
      <c r="F407" s="11" t="s">
        <v>11</v>
      </c>
      <c r="G407" s="10" t="s">
        <v>484</v>
      </c>
      <c r="H407" s="13"/>
      <c r="I407" s="13"/>
      <c r="J407" s="13"/>
    </row>
    <row r="408" customFormat="false" ht="80.25" hidden="false" customHeight="false" outlineLevel="0" collapsed="false">
      <c r="A408" s="10" t="s">
        <v>545</v>
      </c>
      <c r="B408" s="11" t="n">
        <v>1</v>
      </c>
      <c r="C408" s="12" t="n">
        <v>350</v>
      </c>
      <c r="D408" s="12" t="n">
        <f aca="false">B408*C408</f>
        <v>350</v>
      </c>
      <c r="E408" s="11"/>
      <c r="F408" s="11" t="s">
        <v>9</v>
      </c>
      <c r="G408" s="10" t="s">
        <v>540</v>
      </c>
      <c r="H408" s="13"/>
      <c r="I408" s="13"/>
      <c r="J408" s="13"/>
    </row>
    <row r="409" customFormat="false" ht="103.2" hidden="false" customHeight="false" outlineLevel="0" collapsed="false">
      <c r="A409" s="10" t="s">
        <v>546</v>
      </c>
      <c r="B409" s="11" t="n">
        <v>1</v>
      </c>
      <c r="C409" s="12" t="n">
        <v>245</v>
      </c>
      <c r="D409" s="12" t="n">
        <f aca="false">B409*C409</f>
        <v>245</v>
      </c>
      <c r="E409" s="11"/>
      <c r="F409" s="11" t="s">
        <v>21</v>
      </c>
      <c r="G409" s="10" t="s">
        <v>484</v>
      </c>
      <c r="H409" s="13"/>
      <c r="I409" s="13"/>
      <c r="J409" s="13"/>
    </row>
    <row r="410" customFormat="false" ht="24.7" hidden="false" customHeight="false" outlineLevel="0" collapsed="false">
      <c r="A410" s="10" t="s">
        <v>547</v>
      </c>
      <c r="B410" s="11" t="n">
        <v>1</v>
      </c>
      <c r="C410" s="12" t="n">
        <v>250</v>
      </c>
      <c r="D410" s="12" t="n">
        <f aca="false">B410*C410</f>
        <v>250</v>
      </c>
      <c r="E410" s="11"/>
      <c r="F410" s="11" t="s">
        <v>11</v>
      </c>
      <c r="G410" s="10" t="s">
        <v>548</v>
      </c>
      <c r="H410" s="13"/>
      <c r="I410" s="13"/>
      <c r="J410" s="13"/>
    </row>
    <row r="411" customFormat="false" ht="125.25" hidden="false" customHeight="false" outlineLevel="0" collapsed="false">
      <c r="A411" s="10" t="s">
        <v>549</v>
      </c>
      <c r="B411" s="11" t="n">
        <v>1</v>
      </c>
      <c r="C411" s="12" t="n">
        <v>99</v>
      </c>
      <c r="D411" s="12" t="n">
        <f aca="false">B411*C411</f>
        <v>99</v>
      </c>
      <c r="E411" s="11"/>
      <c r="F411" s="11" t="s">
        <v>11</v>
      </c>
      <c r="G411" s="10" t="s">
        <v>550</v>
      </c>
      <c r="H411" s="13"/>
      <c r="I411" s="13"/>
      <c r="J411" s="13"/>
    </row>
    <row r="412" customFormat="false" ht="170.25" hidden="false" customHeight="false" outlineLevel="0" collapsed="false">
      <c r="A412" s="10" t="s">
        <v>551</v>
      </c>
      <c r="B412" s="11" t="n">
        <v>1</v>
      </c>
      <c r="C412" s="12" t="n">
        <v>230</v>
      </c>
      <c r="D412" s="12" t="n">
        <f aca="false">B412*C412</f>
        <v>230</v>
      </c>
      <c r="E412" s="11"/>
      <c r="F412" s="11" t="s">
        <v>21</v>
      </c>
      <c r="G412" s="10" t="s">
        <v>552</v>
      </c>
      <c r="H412" s="13"/>
      <c r="I412" s="13"/>
      <c r="J412" s="13"/>
    </row>
    <row r="413" customFormat="false" ht="170.25" hidden="false" customHeight="false" outlineLevel="0" collapsed="false">
      <c r="A413" s="10" t="s">
        <v>553</v>
      </c>
      <c r="B413" s="11" t="n">
        <v>1</v>
      </c>
      <c r="C413" s="12" t="n">
        <v>230</v>
      </c>
      <c r="D413" s="12" t="n">
        <f aca="false">B413*C413</f>
        <v>230</v>
      </c>
      <c r="E413" s="11"/>
      <c r="F413" s="11" t="s">
        <v>11</v>
      </c>
      <c r="G413" s="10" t="s">
        <v>552</v>
      </c>
      <c r="H413" s="13"/>
      <c r="I413" s="13"/>
      <c r="J413" s="13"/>
    </row>
    <row r="414" customFormat="false" ht="103.2" hidden="false" customHeight="false" outlineLevel="0" collapsed="false">
      <c r="A414" s="10" t="s">
        <v>554</v>
      </c>
      <c r="B414" s="11" t="n">
        <v>1</v>
      </c>
      <c r="C414" s="12" t="n">
        <v>140</v>
      </c>
      <c r="D414" s="12" t="n">
        <f aca="false">B414*C414</f>
        <v>140</v>
      </c>
      <c r="E414" s="11"/>
      <c r="F414" s="11" t="s">
        <v>21</v>
      </c>
      <c r="G414" s="10" t="s">
        <v>555</v>
      </c>
      <c r="H414" s="13"/>
      <c r="I414" s="13"/>
      <c r="J414" s="13"/>
    </row>
    <row r="415" customFormat="false" ht="103.2" hidden="false" customHeight="false" outlineLevel="0" collapsed="false">
      <c r="A415" s="10" t="s">
        <v>556</v>
      </c>
      <c r="B415" s="11" t="n">
        <v>1</v>
      </c>
      <c r="C415" s="12" t="n">
        <v>140</v>
      </c>
      <c r="D415" s="12" t="n">
        <f aca="false">B415*C415</f>
        <v>140</v>
      </c>
      <c r="E415" s="11"/>
      <c r="F415" s="11" t="s">
        <v>11</v>
      </c>
      <c r="G415" s="10" t="s">
        <v>555</v>
      </c>
      <c r="H415" s="13"/>
      <c r="I415" s="13"/>
      <c r="J415" s="13"/>
    </row>
    <row r="416" customFormat="false" ht="159.7" hidden="false" customHeight="false" outlineLevel="0" collapsed="false">
      <c r="A416" s="10" t="s">
        <v>557</v>
      </c>
      <c r="B416" s="11" t="n">
        <v>1</v>
      </c>
      <c r="C416" s="12" t="n">
        <v>260</v>
      </c>
      <c r="D416" s="12" t="n">
        <f aca="false">B416*C416</f>
        <v>260</v>
      </c>
      <c r="E416" s="11"/>
      <c r="F416" s="11" t="s">
        <v>21</v>
      </c>
      <c r="G416" s="10" t="s">
        <v>558</v>
      </c>
      <c r="H416" s="13"/>
      <c r="I416" s="13"/>
      <c r="J416" s="13"/>
    </row>
    <row r="417" customFormat="false" ht="159.7" hidden="false" customHeight="false" outlineLevel="0" collapsed="false">
      <c r="A417" s="10" t="s">
        <v>559</v>
      </c>
      <c r="B417" s="11" t="n">
        <v>1</v>
      </c>
      <c r="C417" s="12" t="n">
        <v>260</v>
      </c>
      <c r="D417" s="12" t="n">
        <f aca="false">B417*C417</f>
        <v>260</v>
      </c>
      <c r="E417" s="11"/>
      <c r="F417" s="11" t="s">
        <v>11</v>
      </c>
      <c r="G417" s="10" t="s">
        <v>558</v>
      </c>
      <c r="H417" s="13"/>
      <c r="I417" s="13"/>
      <c r="J417" s="13"/>
    </row>
    <row r="418" customFormat="false" ht="136.75" hidden="false" customHeight="false" outlineLevel="0" collapsed="false">
      <c r="A418" s="10" t="s">
        <v>560</v>
      </c>
      <c r="B418" s="11" t="n">
        <v>1</v>
      </c>
      <c r="C418" s="12" t="n">
        <v>250</v>
      </c>
      <c r="D418" s="12" t="n">
        <f aca="false">B418*C418</f>
        <v>250</v>
      </c>
      <c r="E418" s="11"/>
      <c r="F418" s="11" t="s">
        <v>11</v>
      </c>
      <c r="G418" s="10" t="s">
        <v>561</v>
      </c>
      <c r="H418" s="13"/>
      <c r="I418" s="13"/>
      <c r="J418" s="13"/>
    </row>
    <row r="419" customFormat="false" ht="136.75" hidden="false" customHeight="false" outlineLevel="0" collapsed="false">
      <c r="A419" s="10" t="s">
        <v>562</v>
      </c>
      <c r="B419" s="11" t="n">
        <v>1</v>
      </c>
      <c r="C419" s="12" t="n">
        <v>250</v>
      </c>
      <c r="D419" s="12" t="n">
        <f aca="false">B419*C419</f>
        <v>250</v>
      </c>
      <c r="E419" s="11"/>
      <c r="F419" s="11" t="s">
        <v>21</v>
      </c>
      <c r="G419" s="10" t="s">
        <v>561</v>
      </c>
      <c r="H419" s="13"/>
      <c r="I419" s="13"/>
      <c r="J419" s="13"/>
    </row>
    <row r="420" customFormat="false" ht="24.7" hidden="false" customHeight="false" outlineLevel="0" collapsed="false">
      <c r="A420" s="10" t="s">
        <v>563</v>
      </c>
      <c r="B420" s="11" t="n">
        <v>2</v>
      </c>
      <c r="C420" s="12" t="n">
        <v>78</v>
      </c>
      <c r="D420" s="12" t="n">
        <f aca="false">B420*C420</f>
        <v>156</v>
      </c>
      <c r="E420" s="11"/>
      <c r="F420" s="11" t="s">
        <v>11</v>
      </c>
      <c r="G420" s="10" t="s">
        <v>564</v>
      </c>
      <c r="H420" s="13"/>
      <c r="I420" s="13"/>
      <c r="J420" s="13"/>
    </row>
    <row r="421" customFormat="false" ht="24.7" hidden="false" customHeight="false" outlineLevel="0" collapsed="false">
      <c r="A421" s="10" t="s">
        <v>563</v>
      </c>
      <c r="B421" s="11" t="n">
        <v>1</v>
      </c>
      <c r="C421" s="12" t="n">
        <v>78</v>
      </c>
      <c r="D421" s="12" t="n">
        <f aca="false">B421*C421</f>
        <v>78</v>
      </c>
      <c r="E421" s="11"/>
      <c r="F421" s="11" t="s">
        <v>18</v>
      </c>
      <c r="G421" s="10" t="s">
        <v>564</v>
      </c>
      <c r="H421" s="13"/>
      <c r="I421" s="13"/>
      <c r="J421" s="13"/>
    </row>
    <row r="422" customFormat="false" ht="24.7" hidden="false" customHeight="false" outlineLevel="0" collapsed="false">
      <c r="A422" s="10" t="s">
        <v>563</v>
      </c>
      <c r="B422" s="11" t="n">
        <v>1</v>
      </c>
      <c r="C422" s="12" t="n">
        <v>78</v>
      </c>
      <c r="D422" s="12" t="n">
        <f aca="false">B422*C422</f>
        <v>78</v>
      </c>
      <c r="E422" s="11"/>
      <c r="F422" s="11" t="s">
        <v>49</v>
      </c>
      <c r="G422" s="10" t="s">
        <v>564</v>
      </c>
      <c r="H422" s="13"/>
      <c r="I422" s="13"/>
      <c r="J422" s="13"/>
    </row>
    <row r="423" customFormat="false" ht="24.7" hidden="false" customHeight="false" outlineLevel="0" collapsed="false">
      <c r="A423" s="10" t="s">
        <v>565</v>
      </c>
      <c r="B423" s="11" t="n">
        <v>1</v>
      </c>
      <c r="C423" s="12" t="n">
        <v>78</v>
      </c>
      <c r="D423" s="12" t="n">
        <f aca="false">B423*C423</f>
        <v>78</v>
      </c>
      <c r="E423" s="11"/>
      <c r="F423" s="11" t="s">
        <v>21</v>
      </c>
      <c r="G423" s="10" t="s">
        <v>564</v>
      </c>
      <c r="H423" s="13"/>
      <c r="I423" s="13"/>
      <c r="J423" s="13"/>
    </row>
    <row r="424" customFormat="false" ht="24.7" hidden="false" customHeight="false" outlineLevel="0" collapsed="false">
      <c r="A424" s="10" t="s">
        <v>566</v>
      </c>
      <c r="B424" s="11" t="n">
        <v>2</v>
      </c>
      <c r="C424" s="12" t="n">
        <v>77</v>
      </c>
      <c r="D424" s="12" t="n">
        <f aca="false">B424*C424</f>
        <v>154</v>
      </c>
      <c r="E424" s="11"/>
      <c r="F424" s="11" t="s">
        <v>11</v>
      </c>
      <c r="G424" s="10" t="s">
        <v>567</v>
      </c>
      <c r="H424" s="13"/>
      <c r="I424" s="13"/>
      <c r="J424" s="13"/>
    </row>
    <row r="425" customFormat="false" ht="148.2" hidden="false" customHeight="false" outlineLevel="0" collapsed="false">
      <c r="A425" s="10" t="s">
        <v>568</v>
      </c>
      <c r="B425" s="11" t="n">
        <v>1</v>
      </c>
      <c r="C425" s="12" t="n">
        <v>59.04</v>
      </c>
      <c r="D425" s="12" t="n">
        <f aca="false">B425*C425</f>
        <v>59.04</v>
      </c>
      <c r="E425" s="11"/>
      <c r="F425" s="11" t="s">
        <v>18</v>
      </c>
      <c r="G425" s="10" t="s">
        <v>569</v>
      </c>
      <c r="H425" s="13"/>
      <c r="I425" s="13"/>
      <c r="J425" s="13"/>
    </row>
    <row r="426" customFormat="false" ht="316.75" hidden="false" customHeight="false" outlineLevel="0" collapsed="false">
      <c r="A426" s="10" t="s">
        <v>570</v>
      </c>
      <c r="B426" s="11" t="n">
        <v>1</v>
      </c>
      <c r="C426" s="12" t="n">
        <v>186.96</v>
      </c>
      <c r="D426" s="12" t="n">
        <f aca="false">B426*C426</f>
        <v>186.96</v>
      </c>
      <c r="E426" s="11"/>
      <c r="F426" s="11" t="s">
        <v>18</v>
      </c>
      <c r="G426" s="10" t="s">
        <v>571</v>
      </c>
      <c r="H426" s="13"/>
      <c r="I426" s="13"/>
      <c r="J426" s="13"/>
    </row>
    <row r="427" customFormat="false" ht="339.7" hidden="false" customHeight="false" outlineLevel="0" collapsed="false">
      <c r="A427" s="10" t="s">
        <v>572</v>
      </c>
      <c r="B427" s="11" t="n">
        <v>1</v>
      </c>
      <c r="C427" s="12" t="n">
        <v>699</v>
      </c>
      <c r="D427" s="12" t="n">
        <f aca="false">B427*C427</f>
        <v>699</v>
      </c>
      <c r="E427" s="11"/>
      <c r="F427" s="11" t="s">
        <v>18</v>
      </c>
      <c r="G427" s="10" t="s">
        <v>573</v>
      </c>
      <c r="H427" s="13"/>
      <c r="I427" s="13"/>
      <c r="J427" s="13"/>
    </row>
    <row r="428" customFormat="false" ht="13.8" hidden="false" customHeight="false" outlineLevel="0" collapsed="false">
      <c r="A428" s="10" t="s">
        <v>574</v>
      </c>
      <c r="B428" s="11" t="n">
        <v>1</v>
      </c>
      <c r="C428" s="12" t="n">
        <v>500</v>
      </c>
      <c r="D428" s="12" t="n">
        <f aca="false">B428*C428</f>
        <v>500</v>
      </c>
      <c r="E428" s="11"/>
      <c r="F428" s="11" t="s">
        <v>18</v>
      </c>
      <c r="G428" s="10" t="s">
        <v>24</v>
      </c>
      <c r="H428" s="13"/>
      <c r="I428" s="13"/>
      <c r="J428" s="13"/>
    </row>
    <row r="429" customFormat="false" ht="294.7" hidden="false" customHeight="false" outlineLevel="0" collapsed="false">
      <c r="A429" s="10" t="s">
        <v>575</v>
      </c>
      <c r="B429" s="11" t="n">
        <v>1</v>
      </c>
      <c r="C429" s="12" t="n">
        <v>2699</v>
      </c>
      <c r="D429" s="12" t="n">
        <f aca="false">B429*C429</f>
        <v>2699</v>
      </c>
      <c r="E429" s="11"/>
      <c r="F429" s="11" t="s">
        <v>18</v>
      </c>
      <c r="G429" s="10" t="s">
        <v>576</v>
      </c>
      <c r="H429" s="13"/>
      <c r="I429" s="13"/>
      <c r="J429" s="13"/>
    </row>
    <row r="430" customFormat="false" ht="13.8" hidden="false" customHeight="false" outlineLevel="0" collapsed="false">
      <c r="A430" s="10" t="s">
        <v>577</v>
      </c>
      <c r="B430" s="11" t="n">
        <v>1</v>
      </c>
      <c r="C430" s="12" t="n">
        <v>169</v>
      </c>
      <c r="D430" s="12" t="n">
        <f aca="false">B430*C430</f>
        <v>169</v>
      </c>
      <c r="E430" s="11"/>
      <c r="F430" s="11" t="s">
        <v>49</v>
      </c>
      <c r="G430" s="10" t="s">
        <v>24</v>
      </c>
      <c r="H430" s="13"/>
      <c r="I430" s="13"/>
      <c r="J430" s="13"/>
    </row>
    <row r="431" customFormat="false" ht="35.25" hidden="false" customHeight="false" outlineLevel="0" collapsed="false">
      <c r="A431" s="10" t="s">
        <v>578</v>
      </c>
      <c r="B431" s="11" t="n">
        <v>1</v>
      </c>
      <c r="C431" s="12" t="n">
        <v>2499</v>
      </c>
      <c r="D431" s="12" t="n">
        <f aca="false">B431*C431</f>
        <v>2499</v>
      </c>
      <c r="E431" s="11"/>
      <c r="F431" s="11" t="s">
        <v>9</v>
      </c>
      <c r="G431" s="10" t="s">
        <v>578</v>
      </c>
      <c r="H431" s="13"/>
      <c r="I431" s="13"/>
      <c r="J431" s="13"/>
    </row>
    <row r="432" customFormat="false" ht="24.7" hidden="false" customHeight="false" outlineLevel="0" collapsed="false">
      <c r="A432" s="10" t="s">
        <v>579</v>
      </c>
      <c r="B432" s="11" t="n">
        <v>1</v>
      </c>
      <c r="C432" s="12" t="n">
        <v>169</v>
      </c>
      <c r="D432" s="12" t="n">
        <f aca="false">B432*C432</f>
        <v>169</v>
      </c>
      <c r="E432" s="11"/>
      <c r="F432" s="11" t="s">
        <v>11</v>
      </c>
      <c r="G432" s="10" t="s">
        <v>580</v>
      </c>
      <c r="H432" s="13"/>
      <c r="I432" s="13"/>
      <c r="J432" s="13"/>
    </row>
    <row r="433" customFormat="false" ht="24.7" hidden="false" customHeight="false" outlineLevel="0" collapsed="false">
      <c r="A433" s="10" t="s">
        <v>581</v>
      </c>
      <c r="B433" s="11" t="n">
        <v>1</v>
      </c>
      <c r="C433" s="12" t="n">
        <v>169</v>
      </c>
      <c r="D433" s="12" t="n">
        <f aca="false">B433*C433</f>
        <v>169</v>
      </c>
      <c r="E433" s="11"/>
      <c r="F433" s="11" t="s">
        <v>11</v>
      </c>
      <c r="G433" s="10" t="s">
        <v>582</v>
      </c>
      <c r="H433" s="13"/>
      <c r="I433" s="13"/>
      <c r="J433" s="13"/>
    </row>
    <row r="434" customFormat="false" ht="35.25" hidden="false" customHeight="false" outlineLevel="0" collapsed="false">
      <c r="A434" s="10" t="s">
        <v>583</v>
      </c>
      <c r="B434" s="11" t="n">
        <v>1</v>
      </c>
      <c r="C434" s="12" t="n">
        <v>2499</v>
      </c>
      <c r="D434" s="12" t="n">
        <f aca="false">B434*C434</f>
        <v>2499</v>
      </c>
      <c r="E434" s="11"/>
      <c r="F434" s="11" t="s">
        <v>11</v>
      </c>
      <c r="G434" s="10" t="s">
        <v>584</v>
      </c>
      <c r="H434" s="13"/>
      <c r="I434" s="13"/>
      <c r="J434" s="13"/>
    </row>
    <row r="435" customFormat="false" ht="35.25" hidden="false" customHeight="false" outlineLevel="0" collapsed="false">
      <c r="A435" s="10" t="s">
        <v>583</v>
      </c>
      <c r="B435" s="11" t="n">
        <v>1</v>
      </c>
      <c r="C435" s="12" t="n">
        <v>1499</v>
      </c>
      <c r="D435" s="12" t="n">
        <f aca="false">B435*C435</f>
        <v>1499</v>
      </c>
      <c r="E435" s="11"/>
      <c r="F435" s="11" t="s">
        <v>30</v>
      </c>
      <c r="G435" s="10" t="s">
        <v>585</v>
      </c>
      <c r="H435" s="13"/>
      <c r="I435" s="13"/>
      <c r="J435" s="13"/>
    </row>
    <row r="436" customFormat="false" ht="35.25" hidden="false" customHeight="false" outlineLevel="0" collapsed="false">
      <c r="A436" s="10" t="s">
        <v>583</v>
      </c>
      <c r="B436" s="11" t="n">
        <v>1</v>
      </c>
      <c r="C436" s="12" t="n">
        <v>2499</v>
      </c>
      <c r="D436" s="12" t="n">
        <f aca="false">B436*C436</f>
        <v>2499</v>
      </c>
      <c r="E436" s="11"/>
      <c r="F436" s="11" t="s">
        <v>9</v>
      </c>
      <c r="G436" s="10" t="s">
        <v>583</v>
      </c>
      <c r="H436" s="13"/>
      <c r="I436" s="13"/>
      <c r="J436" s="13"/>
    </row>
    <row r="437" customFormat="false" ht="24.7" hidden="false" customHeight="false" outlineLevel="0" collapsed="false">
      <c r="A437" s="10" t="s">
        <v>586</v>
      </c>
      <c r="B437" s="11" t="n">
        <v>1</v>
      </c>
      <c r="C437" s="12" t="n">
        <v>169</v>
      </c>
      <c r="D437" s="12" t="n">
        <f aca="false">B437*C437</f>
        <v>169</v>
      </c>
      <c r="E437" s="11"/>
      <c r="F437" s="11" t="s">
        <v>11</v>
      </c>
      <c r="G437" s="10" t="s">
        <v>587</v>
      </c>
      <c r="H437" s="13"/>
      <c r="I437" s="13"/>
      <c r="J437" s="13"/>
    </row>
    <row r="438" customFormat="false" ht="24.7" hidden="false" customHeight="false" outlineLevel="0" collapsed="false">
      <c r="A438" s="10" t="s">
        <v>588</v>
      </c>
      <c r="B438" s="11" t="n">
        <v>1</v>
      </c>
      <c r="C438" s="12" t="n">
        <v>169</v>
      </c>
      <c r="D438" s="12" t="n">
        <f aca="false">B438*C438</f>
        <v>169</v>
      </c>
      <c r="E438" s="11"/>
      <c r="F438" s="11" t="s">
        <v>11</v>
      </c>
      <c r="G438" s="10" t="s">
        <v>589</v>
      </c>
      <c r="H438" s="13"/>
      <c r="I438" s="13"/>
      <c r="J438" s="13"/>
    </row>
    <row r="439" customFormat="false" ht="24.7" hidden="false" customHeight="false" outlineLevel="0" collapsed="false">
      <c r="A439" s="10" t="s">
        <v>590</v>
      </c>
      <c r="B439" s="11" t="n">
        <v>1</v>
      </c>
      <c r="C439" s="12" t="n">
        <v>199</v>
      </c>
      <c r="D439" s="12" t="n">
        <f aca="false">B439*C439</f>
        <v>199</v>
      </c>
      <c r="E439" s="11"/>
      <c r="F439" s="11" t="s">
        <v>11</v>
      </c>
      <c r="G439" s="10" t="s">
        <v>591</v>
      </c>
      <c r="H439" s="13"/>
      <c r="I439" s="13"/>
      <c r="J439" s="13"/>
    </row>
    <row r="440" customFormat="false" ht="69.7" hidden="false" customHeight="false" outlineLevel="0" collapsed="false">
      <c r="A440" s="10" t="s">
        <v>592</v>
      </c>
      <c r="B440" s="11" t="n">
        <v>1</v>
      </c>
      <c r="C440" s="12" t="n">
        <v>199</v>
      </c>
      <c r="D440" s="12" t="n">
        <f aca="false">B440*C440</f>
        <v>199</v>
      </c>
      <c r="E440" s="11"/>
      <c r="F440" s="11" t="s">
        <v>21</v>
      </c>
      <c r="G440" s="10" t="s">
        <v>593</v>
      </c>
      <c r="H440" s="13"/>
      <c r="I440" s="13"/>
      <c r="J440" s="13"/>
    </row>
    <row r="441" customFormat="false" ht="24.7" hidden="false" customHeight="false" outlineLevel="0" collapsed="false">
      <c r="A441" s="10" t="s">
        <v>594</v>
      </c>
      <c r="B441" s="11" t="n">
        <v>1</v>
      </c>
      <c r="C441" s="12" t="n">
        <v>199</v>
      </c>
      <c r="D441" s="12" t="n">
        <f aca="false">B441*C441</f>
        <v>199</v>
      </c>
      <c r="E441" s="11"/>
      <c r="F441" s="11" t="s">
        <v>11</v>
      </c>
      <c r="G441" s="10" t="s">
        <v>595</v>
      </c>
      <c r="H441" s="13"/>
      <c r="I441" s="13"/>
      <c r="J441" s="13"/>
    </row>
    <row r="442" customFormat="false" ht="69.7" hidden="false" customHeight="false" outlineLevel="0" collapsed="false">
      <c r="A442" s="10" t="s">
        <v>594</v>
      </c>
      <c r="B442" s="11" t="n">
        <v>1</v>
      </c>
      <c r="C442" s="12" t="n">
        <v>169</v>
      </c>
      <c r="D442" s="12" t="n">
        <f aca="false">B442*C442</f>
        <v>169</v>
      </c>
      <c r="E442" s="11"/>
      <c r="F442" s="11" t="s">
        <v>30</v>
      </c>
      <c r="G442" s="10" t="s">
        <v>596</v>
      </c>
      <c r="H442" s="13"/>
      <c r="I442" s="13"/>
      <c r="J442" s="13"/>
    </row>
    <row r="443" customFormat="false" ht="35.25" hidden="false" customHeight="false" outlineLevel="0" collapsed="false">
      <c r="A443" s="10" t="s">
        <v>597</v>
      </c>
      <c r="B443" s="11" t="n">
        <v>1</v>
      </c>
      <c r="C443" s="12" t="n">
        <v>199</v>
      </c>
      <c r="D443" s="12" t="n">
        <f aca="false">B443*C443</f>
        <v>199</v>
      </c>
      <c r="E443" s="11"/>
      <c r="F443" s="11" t="s">
        <v>21</v>
      </c>
      <c r="G443" s="10" t="s">
        <v>598</v>
      </c>
      <c r="H443" s="13"/>
      <c r="I443" s="13"/>
      <c r="J443" s="13"/>
    </row>
    <row r="444" customFormat="false" ht="46.75" hidden="false" customHeight="false" outlineLevel="0" collapsed="false">
      <c r="A444" s="10" t="s">
        <v>599</v>
      </c>
      <c r="B444" s="11" t="n">
        <v>1</v>
      </c>
      <c r="C444" s="12" t="n">
        <v>169</v>
      </c>
      <c r="D444" s="12" t="n">
        <f aca="false">B444*C444</f>
        <v>169</v>
      </c>
      <c r="E444" s="11"/>
      <c r="F444" s="11" t="s">
        <v>21</v>
      </c>
      <c r="G444" s="10" t="s">
        <v>600</v>
      </c>
      <c r="H444" s="13"/>
      <c r="I444" s="13"/>
      <c r="J444" s="13"/>
    </row>
    <row r="445" customFormat="false" ht="24.7" hidden="false" customHeight="false" outlineLevel="0" collapsed="false">
      <c r="A445" s="10" t="s">
        <v>601</v>
      </c>
      <c r="B445" s="11" t="n">
        <v>1</v>
      </c>
      <c r="C445" s="12" t="n">
        <v>169</v>
      </c>
      <c r="D445" s="12" t="n">
        <f aca="false">B445*C445</f>
        <v>169</v>
      </c>
      <c r="E445" s="11"/>
      <c r="F445" s="11" t="s">
        <v>11</v>
      </c>
      <c r="G445" s="10" t="s">
        <v>591</v>
      </c>
      <c r="H445" s="13"/>
      <c r="I445" s="13"/>
      <c r="J445" s="13"/>
    </row>
    <row r="446" customFormat="false" ht="24.7" hidden="false" customHeight="false" outlineLevel="0" collapsed="false">
      <c r="A446" s="10" t="s">
        <v>602</v>
      </c>
      <c r="B446" s="11" t="n">
        <v>1</v>
      </c>
      <c r="C446" s="12" t="n">
        <v>169</v>
      </c>
      <c r="D446" s="12" t="n">
        <f aca="false">B446*C446</f>
        <v>169</v>
      </c>
      <c r="E446" s="11"/>
      <c r="F446" s="11" t="s">
        <v>9</v>
      </c>
      <c r="G446" s="10" t="s">
        <v>603</v>
      </c>
      <c r="H446" s="13"/>
      <c r="I446" s="13"/>
      <c r="J446" s="13"/>
    </row>
    <row r="447" customFormat="false" ht="24.7" hidden="false" customHeight="false" outlineLevel="0" collapsed="false">
      <c r="A447" s="10" t="s">
        <v>604</v>
      </c>
      <c r="B447" s="11" t="n">
        <v>1</v>
      </c>
      <c r="C447" s="12" t="n">
        <v>169</v>
      </c>
      <c r="D447" s="12" t="n">
        <f aca="false">B447*C447</f>
        <v>169</v>
      </c>
      <c r="E447" s="11"/>
      <c r="F447" s="11" t="s">
        <v>11</v>
      </c>
      <c r="G447" s="10" t="s">
        <v>591</v>
      </c>
      <c r="H447" s="13"/>
      <c r="I447" s="13"/>
      <c r="J447" s="13"/>
    </row>
    <row r="448" customFormat="false" ht="24.7" hidden="false" customHeight="false" outlineLevel="0" collapsed="false">
      <c r="A448" s="10" t="s">
        <v>604</v>
      </c>
      <c r="B448" s="11" t="n">
        <v>1</v>
      </c>
      <c r="C448" s="12" t="n">
        <v>169</v>
      </c>
      <c r="D448" s="12" t="n">
        <f aca="false">B448*C448</f>
        <v>169</v>
      </c>
      <c r="E448" s="11"/>
      <c r="F448" s="11" t="s">
        <v>9</v>
      </c>
      <c r="G448" s="10" t="s">
        <v>604</v>
      </c>
      <c r="H448" s="13"/>
      <c r="I448" s="13"/>
      <c r="J448" s="13"/>
    </row>
    <row r="449" customFormat="false" ht="13.8" hidden="false" customHeight="false" outlineLevel="0" collapsed="false">
      <c r="A449" s="10" t="s">
        <v>605</v>
      </c>
      <c r="B449" s="11" t="n">
        <v>1</v>
      </c>
      <c r="C449" s="12" t="n">
        <v>150</v>
      </c>
      <c r="D449" s="12" t="n">
        <f aca="false">B449*C449</f>
        <v>150</v>
      </c>
      <c r="E449" s="11"/>
      <c r="F449" s="11" t="s">
        <v>11</v>
      </c>
      <c r="G449" s="10" t="s">
        <v>606</v>
      </c>
      <c r="H449" s="13"/>
      <c r="I449" s="13"/>
      <c r="J449" s="13"/>
    </row>
    <row r="450" customFormat="false" ht="46.75" hidden="false" customHeight="false" outlineLevel="0" collapsed="false">
      <c r="A450" s="10" t="s">
        <v>607</v>
      </c>
      <c r="B450" s="11" t="n">
        <v>1</v>
      </c>
      <c r="C450" s="12" t="n">
        <v>169</v>
      </c>
      <c r="D450" s="12" t="n">
        <f aca="false">B450*C450</f>
        <v>169</v>
      </c>
      <c r="E450" s="11"/>
      <c r="F450" s="11" t="s">
        <v>21</v>
      </c>
      <c r="G450" s="10" t="s">
        <v>608</v>
      </c>
      <c r="H450" s="13"/>
      <c r="I450" s="13"/>
      <c r="J450" s="13"/>
    </row>
    <row r="451" customFormat="false" ht="24.7" hidden="false" customHeight="false" outlineLevel="0" collapsed="false">
      <c r="A451" s="10" t="s">
        <v>609</v>
      </c>
      <c r="B451" s="11" t="n">
        <v>1</v>
      </c>
      <c r="C451" s="12" t="n">
        <v>169</v>
      </c>
      <c r="D451" s="12" t="n">
        <f aca="false">B451*C451</f>
        <v>169</v>
      </c>
      <c r="E451" s="11"/>
      <c r="F451" s="11" t="s">
        <v>11</v>
      </c>
      <c r="G451" s="10" t="s">
        <v>610</v>
      </c>
      <c r="H451" s="13"/>
      <c r="I451" s="13"/>
      <c r="J451" s="13"/>
    </row>
    <row r="452" customFormat="false" ht="46.75" hidden="false" customHeight="false" outlineLevel="0" collapsed="false">
      <c r="A452" s="10" t="s">
        <v>609</v>
      </c>
      <c r="B452" s="11" t="n">
        <v>1</v>
      </c>
      <c r="C452" s="12" t="n">
        <v>2499</v>
      </c>
      <c r="D452" s="12" t="n">
        <f aca="false">B452*C452</f>
        <v>2499</v>
      </c>
      <c r="E452" s="11"/>
      <c r="F452" s="11" t="s">
        <v>30</v>
      </c>
      <c r="G452" s="10" t="s">
        <v>611</v>
      </c>
      <c r="H452" s="13"/>
      <c r="I452" s="13"/>
      <c r="J452" s="13"/>
    </row>
    <row r="453" customFormat="false" ht="58.2" hidden="false" customHeight="false" outlineLevel="0" collapsed="false">
      <c r="A453" s="10" t="s">
        <v>612</v>
      </c>
      <c r="B453" s="11" t="n">
        <v>1</v>
      </c>
      <c r="C453" s="12" t="n">
        <v>150</v>
      </c>
      <c r="D453" s="12" t="n">
        <f aca="false">B453*C453</f>
        <v>150</v>
      </c>
      <c r="E453" s="11"/>
      <c r="F453" s="11" t="s">
        <v>21</v>
      </c>
      <c r="G453" s="10" t="s">
        <v>613</v>
      </c>
      <c r="H453" s="13"/>
      <c r="I453" s="13"/>
      <c r="J453" s="13"/>
    </row>
    <row r="454" customFormat="false" ht="159.7" hidden="false" customHeight="false" outlineLevel="0" collapsed="false">
      <c r="A454" s="10" t="s">
        <v>614</v>
      </c>
      <c r="B454" s="11" t="n">
        <v>2</v>
      </c>
      <c r="C454" s="12" t="n">
        <v>120</v>
      </c>
      <c r="D454" s="12" t="n">
        <f aca="false">B454*C454</f>
        <v>240</v>
      </c>
      <c r="E454" s="11"/>
      <c r="F454" s="11" t="s">
        <v>11</v>
      </c>
      <c r="G454" s="10" t="s">
        <v>615</v>
      </c>
      <c r="H454" s="13"/>
      <c r="I454" s="13"/>
      <c r="J454" s="13"/>
    </row>
    <row r="455" customFormat="false" ht="159.7" hidden="false" customHeight="false" outlineLevel="0" collapsed="false">
      <c r="A455" s="10" t="s">
        <v>614</v>
      </c>
      <c r="B455" s="11" t="n">
        <v>2</v>
      </c>
      <c r="C455" s="12" t="n">
        <v>120</v>
      </c>
      <c r="D455" s="12" t="n">
        <f aca="false">B455*C455</f>
        <v>240</v>
      </c>
      <c r="E455" s="11"/>
      <c r="F455" s="11" t="s">
        <v>21</v>
      </c>
      <c r="G455" s="10" t="s">
        <v>615</v>
      </c>
      <c r="H455" s="13"/>
      <c r="I455" s="13"/>
      <c r="J455" s="13"/>
    </row>
    <row r="456" customFormat="false" ht="159.7" hidden="false" customHeight="false" outlineLevel="0" collapsed="false">
      <c r="A456" s="10" t="s">
        <v>614</v>
      </c>
      <c r="B456" s="11" t="n">
        <v>1</v>
      </c>
      <c r="C456" s="12" t="n">
        <v>120</v>
      </c>
      <c r="D456" s="12" t="n">
        <f aca="false">B456*C456</f>
        <v>120</v>
      </c>
      <c r="E456" s="11"/>
      <c r="F456" s="11" t="s">
        <v>49</v>
      </c>
      <c r="G456" s="10" t="s">
        <v>615</v>
      </c>
      <c r="H456" s="13"/>
      <c r="I456" s="13"/>
      <c r="J456" s="13"/>
    </row>
    <row r="457" customFormat="false" ht="24.7" hidden="false" customHeight="false" outlineLevel="0" collapsed="false">
      <c r="A457" s="10" t="s">
        <v>616</v>
      </c>
      <c r="B457" s="11" t="n">
        <v>7</v>
      </c>
      <c r="C457" s="12" t="n">
        <v>25</v>
      </c>
      <c r="D457" s="12" t="n">
        <f aca="false">B457*C457</f>
        <v>175</v>
      </c>
      <c r="E457" s="11"/>
      <c r="F457" s="11" t="s">
        <v>18</v>
      </c>
      <c r="G457" s="10" t="s">
        <v>617</v>
      </c>
      <c r="H457" s="13"/>
      <c r="I457" s="13"/>
      <c r="J457" s="13"/>
    </row>
    <row r="458" customFormat="false" ht="13.8" hidden="false" customHeight="false" outlineLevel="0" collapsed="false">
      <c r="A458" s="10" t="s">
        <v>618</v>
      </c>
      <c r="B458" s="11" t="n">
        <v>4</v>
      </c>
      <c r="C458" s="12" t="n">
        <v>39</v>
      </c>
      <c r="D458" s="12" t="n">
        <f aca="false">B458*C458</f>
        <v>156</v>
      </c>
      <c r="E458" s="11"/>
      <c r="F458" s="11" t="s">
        <v>18</v>
      </c>
      <c r="G458" s="10" t="s">
        <v>619</v>
      </c>
      <c r="H458" s="13"/>
      <c r="I458" s="13"/>
      <c r="J458" s="13"/>
    </row>
    <row r="459" customFormat="false" ht="24.7" hidden="false" customHeight="false" outlineLevel="0" collapsed="false">
      <c r="A459" s="10" t="s">
        <v>620</v>
      </c>
      <c r="B459" s="11" t="n">
        <v>3</v>
      </c>
      <c r="C459" s="12" t="n">
        <v>43</v>
      </c>
      <c r="D459" s="12" t="n">
        <f aca="false">B459*C459</f>
        <v>129</v>
      </c>
      <c r="E459" s="11"/>
      <c r="F459" s="11" t="s">
        <v>11</v>
      </c>
      <c r="G459" s="10" t="s">
        <v>621</v>
      </c>
      <c r="H459" s="13"/>
      <c r="I459" s="13"/>
      <c r="J459" s="13"/>
    </row>
    <row r="460" customFormat="false" ht="24.7" hidden="false" customHeight="false" outlineLevel="0" collapsed="false">
      <c r="A460" s="10" t="s">
        <v>622</v>
      </c>
      <c r="B460" s="11" t="n">
        <v>5</v>
      </c>
      <c r="C460" s="12" t="n">
        <v>43</v>
      </c>
      <c r="D460" s="12" t="n">
        <f aca="false">B460*C460</f>
        <v>215</v>
      </c>
      <c r="E460" s="11"/>
      <c r="F460" s="11" t="s">
        <v>21</v>
      </c>
      <c r="G460" s="10" t="s">
        <v>623</v>
      </c>
      <c r="H460" s="13"/>
      <c r="I460" s="13"/>
      <c r="J460" s="13"/>
    </row>
    <row r="461" customFormat="false" ht="24.7" hidden="false" customHeight="false" outlineLevel="0" collapsed="false">
      <c r="A461" s="10" t="s">
        <v>624</v>
      </c>
      <c r="B461" s="11" t="n">
        <v>7</v>
      </c>
      <c r="C461" s="12" t="n">
        <v>50</v>
      </c>
      <c r="D461" s="12" t="n">
        <f aca="false">B461*C461</f>
        <v>350</v>
      </c>
      <c r="E461" s="11"/>
      <c r="F461" s="11" t="s">
        <v>18</v>
      </c>
      <c r="G461" s="10" t="s">
        <v>625</v>
      </c>
      <c r="H461" s="13"/>
      <c r="I461" s="13"/>
      <c r="J461" s="13"/>
    </row>
    <row r="462" customFormat="false" ht="46.75" hidden="false" customHeight="false" outlineLevel="0" collapsed="false">
      <c r="A462" s="10" t="s">
        <v>626</v>
      </c>
      <c r="B462" s="11" t="n">
        <v>7</v>
      </c>
      <c r="C462" s="12" t="n">
        <v>50</v>
      </c>
      <c r="D462" s="12" t="n">
        <f aca="false">B462*C462</f>
        <v>350</v>
      </c>
      <c r="E462" s="11"/>
      <c r="F462" s="11" t="s">
        <v>18</v>
      </c>
      <c r="G462" s="10" t="s">
        <v>627</v>
      </c>
      <c r="H462" s="13"/>
      <c r="I462" s="13"/>
      <c r="J462" s="13"/>
    </row>
    <row r="463" customFormat="false" ht="13.8" hidden="false" customHeight="false" outlineLevel="0" collapsed="false">
      <c r="A463" s="10" t="s">
        <v>628</v>
      </c>
      <c r="B463" s="11" t="n">
        <v>5</v>
      </c>
      <c r="C463" s="12" t="n">
        <v>150</v>
      </c>
      <c r="D463" s="12" t="n">
        <f aca="false">B463*C463</f>
        <v>750</v>
      </c>
      <c r="E463" s="11"/>
      <c r="F463" s="11" t="s">
        <v>9</v>
      </c>
      <c r="G463" s="10" t="s">
        <v>629</v>
      </c>
      <c r="H463" s="13"/>
      <c r="I463" s="13"/>
      <c r="J463" s="13"/>
    </row>
    <row r="464" customFormat="false" ht="13.8" hidden="false" customHeight="false" outlineLevel="0" collapsed="false">
      <c r="A464" s="10" t="s">
        <v>630</v>
      </c>
      <c r="B464" s="11" t="n">
        <v>5</v>
      </c>
      <c r="C464" s="12" t="n">
        <v>45</v>
      </c>
      <c r="D464" s="12" t="n">
        <f aca="false">B464*C464</f>
        <v>225</v>
      </c>
      <c r="E464" s="11"/>
      <c r="F464" s="11" t="s">
        <v>21</v>
      </c>
      <c r="G464" s="10" t="s">
        <v>631</v>
      </c>
      <c r="H464" s="13"/>
      <c r="I464" s="13"/>
      <c r="J464" s="13"/>
    </row>
    <row r="465" customFormat="false" ht="13.8" hidden="false" customHeight="false" outlineLevel="0" collapsed="false">
      <c r="A465" s="10" t="s">
        <v>632</v>
      </c>
      <c r="B465" s="11" t="n">
        <v>3</v>
      </c>
      <c r="C465" s="12" t="n">
        <v>45</v>
      </c>
      <c r="D465" s="12" t="n">
        <f aca="false">B465*C465</f>
        <v>135</v>
      </c>
      <c r="E465" s="11"/>
      <c r="F465" s="11" t="s">
        <v>11</v>
      </c>
      <c r="G465" s="10" t="s">
        <v>633</v>
      </c>
      <c r="H465" s="13"/>
      <c r="I465" s="13"/>
      <c r="J465" s="13"/>
    </row>
    <row r="466" customFormat="false" ht="24.7" hidden="false" customHeight="false" outlineLevel="0" collapsed="false">
      <c r="A466" s="10" t="s">
        <v>632</v>
      </c>
      <c r="B466" s="11" t="n">
        <v>1</v>
      </c>
      <c r="C466" s="12" t="n">
        <v>115</v>
      </c>
      <c r="D466" s="12" t="n">
        <f aca="false">B466*C466</f>
        <v>115</v>
      </c>
      <c r="E466" s="11"/>
      <c r="F466" s="11" t="s">
        <v>30</v>
      </c>
      <c r="G466" s="10" t="s">
        <v>634</v>
      </c>
      <c r="H466" s="13"/>
      <c r="I466" s="13"/>
      <c r="J466" s="13"/>
    </row>
    <row r="467" customFormat="false" ht="24.7" hidden="false" customHeight="false" outlineLevel="0" collapsed="false">
      <c r="A467" s="10" t="s">
        <v>635</v>
      </c>
      <c r="B467" s="11" t="n">
        <v>1</v>
      </c>
      <c r="C467" s="12" t="n">
        <v>320</v>
      </c>
      <c r="D467" s="12" t="n">
        <f aca="false">B467*C467</f>
        <v>320</v>
      </c>
      <c r="E467" s="11"/>
      <c r="F467" s="11" t="s">
        <v>11</v>
      </c>
      <c r="G467" s="10" t="s">
        <v>636</v>
      </c>
      <c r="H467" s="13"/>
      <c r="I467" s="13"/>
      <c r="J467" s="13"/>
    </row>
    <row r="468" customFormat="false" ht="24.7" hidden="false" customHeight="false" outlineLevel="0" collapsed="false">
      <c r="A468" s="10" t="s">
        <v>637</v>
      </c>
      <c r="B468" s="11" t="n">
        <v>1</v>
      </c>
      <c r="C468" s="12" t="n">
        <v>260</v>
      </c>
      <c r="D468" s="12" t="n">
        <f aca="false">B468*C468</f>
        <v>260</v>
      </c>
      <c r="E468" s="11"/>
      <c r="F468" s="11" t="s">
        <v>11</v>
      </c>
      <c r="G468" s="10" t="s">
        <v>638</v>
      </c>
      <c r="H468" s="13"/>
      <c r="I468" s="13"/>
      <c r="J468" s="13"/>
    </row>
    <row r="469" customFormat="false" ht="35.25" hidden="false" customHeight="false" outlineLevel="0" collapsed="false">
      <c r="A469" s="10" t="s">
        <v>637</v>
      </c>
      <c r="B469" s="11" t="n">
        <v>2</v>
      </c>
      <c r="C469" s="12" t="n">
        <v>149</v>
      </c>
      <c r="D469" s="12" t="n">
        <f aca="false">B469*C469</f>
        <v>298</v>
      </c>
      <c r="E469" s="11"/>
      <c r="F469" s="11" t="s">
        <v>30</v>
      </c>
      <c r="G469" s="10" t="s">
        <v>639</v>
      </c>
      <c r="H469" s="13"/>
      <c r="I469" s="13"/>
      <c r="J469" s="13"/>
    </row>
    <row r="470" customFormat="false" ht="13.8" hidden="false" customHeight="false" outlineLevel="0" collapsed="false">
      <c r="A470" s="10" t="s">
        <v>637</v>
      </c>
      <c r="B470" s="11" t="n">
        <v>1</v>
      </c>
      <c r="C470" s="12" t="n">
        <v>260</v>
      </c>
      <c r="D470" s="12" t="n">
        <f aca="false">B470*C470</f>
        <v>260</v>
      </c>
      <c r="E470" s="11"/>
      <c r="F470" s="11" t="s">
        <v>9</v>
      </c>
      <c r="G470" s="10" t="s">
        <v>640</v>
      </c>
      <c r="H470" s="13"/>
      <c r="I470" s="13"/>
      <c r="J470" s="13"/>
    </row>
    <row r="471" customFormat="false" ht="24.7" hidden="false" customHeight="false" outlineLevel="0" collapsed="false">
      <c r="A471" s="10" t="s">
        <v>637</v>
      </c>
      <c r="B471" s="11" t="n">
        <v>1</v>
      </c>
      <c r="C471" s="12" t="n">
        <v>260</v>
      </c>
      <c r="D471" s="12" t="n">
        <f aca="false">B471*C471</f>
        <v>260</v>
      </c>
      <c r="E471" s="11"/>
      <c r="F471" s="11" t="s">
        <v>21</v>
      </c>
      <c r="G471" s="10" t="s">
        <v>641</v>
      </c>
      <c r="H471" s="13"/>
      <c r="I471" s="13"/>
      <c r="J471" s="13"/>
    </row>
    <row r="472" customFormat="false" ht="13.8" hidden="false" customHeight="false" outlineLevel="0" collapsed="false">
      <c r="A472" s="10" t="s">
        <v>637</v>
      </c>
      <c r="B472" s="11" t="n">
        <v>1</v>
      </c>
      <c r="C472" s="12" t="n">
        <v>260</v>
      </c>
      <c r="D472" s="12" t="n">
        <f aca="false">B472*C472</f>
        <v>260</v>
      </c>
      <c r="E472" s="11"/>
      <c r="F472" s="11" t="s">
        <v>18</v>
      </c>
      <c r="G472" s="10" t="s">
        <v>24</v>
      </c>
      <c r="H472" s="13"/>
      <c r="I472" s="13"/>
      <c r="J472" s="13"/>
    </row>
    <row r="473" customFormat="false" ht="13.8" hidden="false" customHeight="false" outlineLevel="0" collapsed="false">
      <c r="A473" s="10" t="s">
        <v>635</v>
      </c>
      <c r="B473" s="11" t="n">
        <v>1</v>
      </c>
      <c r="C473" s="12" t="n">
        <v>320</v>
      </c>
      <c r="D473" s="12" t="n">
        <f aca="false">B473*C473</f>
        <v>320</v>
      </c>
      <c r="E473" s="11"/>
      <c r="F473" s="11" t="s">
        <v>9</v>
      </c>
      <c r="G473" s="10" t="s">
        <v>642</v>
      </c>
      <c r="H473" s="13"/>
      <c r="I473" s="13"/>
      <c r="J473" s="13"/>
    </row>
    <row r="474" customFormat="false" ht="35.25" hidden="false" customHeight="false" outlineLevel="0" collapsed="false">
      <c r="A474" s="10" t="s">
        <v>635</v>
      </c>
      <c r="B474" s="11" t="n">
        <v>1</v>
      </c>
      <c r="C474" s="12" t="n">
        <v>320</v>
      </c>
      <c r="D474" s="12" t="n">
        <f aca="false">B474*C474</f>
        <v>320</v>
      </c>
      <c r="E474" s="11"/>
      <c r="F474" s="11" t="s">
        <v>21</v>
      </c>
      <c r="G474" s="10" t="s">
        <v>643</v>
      </c>
      <c r="H474" s="13"/>
      <c r="I474" s="13"/>
      <c r="J474" s="13"/>
    </row>
    <row r="475" customFormat="false" ht="13.8" hidden="false" customHeight="false" outlineLevel="0" collapsed="false">
      <c r="A475" s="10" t="s">
        <v>644</v>
      </c>
      <c r="B475" s="11" t="n">
        <v>16</v>
      </c>
      <c r="C475" s="12" t="n">
        <v>12.9</v>
      </c>
      <c r="D475" s="12" t="n">
        <f aca="false">B475*C475</f>
        <v>206.4</v>
      </c>
      <c r="E475" s="11"/>
      <c r="F475" s="11" t="s">
        <v>21</v>
      </c>
      <c r="G475" s="10" t="s">
        <v>645</v>
      </c>
      <c r="H475" s="13"/>
      <c r="I475" s="13"/>
      <c r="J475" s="13"/>
    </row>
    <row r="476" customFormat="false" ht="35.25" hidden="false" customHeight="false" outlineLevel="0" collapsed="false">
      <c r="A476" s="10" t="s">
        <v>646</v>
      </c>
      <c r="B476" s="11" t="n">
        <v>1</v>
      </c>
      <c r="C476" s="12" t="n">
        <v>450</v>
      </c>
      <c r="D476" s="12" t="n">
        <f aca="false">B476*C476</f>
        <v>450</v>
      </c>
      <c r="E476" s="11" t="s">
        <v>67</v>
      </c>
      <c r="F476" s="11" t="s">
        <v>11</v>
      </c>
      <c r="G476" s="10" t="s">
        <v>647</v>
      </c>
      <c r="H476" s="13"/>
      <c r="I476" s="13"/>
      <c r="J476" s="13"/>
    </row>
    <row r="477" customFormat="false" ht="35.25" hidden="false" customHeight="false" outlineLevel="0" collapsed="false">
      <c r="A477" s="10" t="s">
        <v>646</v>
      </c>
      <c r="B477" s="11" t="n">
        <v>1</v>
      </c>
      <c r="C477" s="12" t="n">
        <v>260</v>
      </c>
      <c r="D477" s="12" t="n">
        <f aca="false">B477*C477</f>
        <v>260</v>
      </c>
      <c r="E477" s="11"/>
      <c r="F477" s="11" t="s">
        <v>30</v>
      </c>
      <c r="G477" s="10" t="s">
        <v>647</v>
      </c>
      <c r="H477" s="13"/>
      <c r="I477" s="13"/>
      <c r="J477" s="13"/>
    </row>
    <row r="478" customFormat="false" ht="35.25" hidden="false" customHeight="false" outlineLevel="0" collapsed="false">
      <c r="A478" s="10" t="s">
        <v>648</v>
      </c>
      <c r="B478" s="11" t="n">
        <v>1</v>
      </c>
      <c r="C478" s="12" t="n">
        <v>430</v>
      </c>
      <c r="D478" s="12" t="n">
        <f aca="false">B478*C478</f>
        <v>430</v>
      </c>
      <c r="E478" s="11" t="s">
        <v>67</v>
      </c>
      <c r="F478" s="11" t="s">
        <v>11</v>
      </c>
      <c r="G478" s="10" t="s">
        <v>649</v>
      </c>
      <c r="H478" s="13"/>
      <c r="I478" s="13"/>
      <c r="J478" s="13"/>
    </row>
    <row r="479" customFormat="false" ht="35.25" hidden="false" customHeight="false" outlineLevel="0" collapsed="false">
      <c r="A479" s="10" t="s">
        <v>648</v>
      </c>
      <c r="B479" s="11" t="n">
        <v>1</v>
      </c>
      <c r="C479" s="12" t="n">
        <v>430</v>
      </c>
      <c r="D479" s="12" t="n">
        <f aca="false">B479*C479</f>
        <v>430</v>
      </c>
      <c r="E479" s="11" t="s">
        <v>67</v>
      </c>
      <c r="F479" s="11" t="s">
        <v>21</v>
      </c>
      <c r="G479" s="10" t="s">
        <v>649</v>
      </c>
      <c r="H479" s="13"/>
      <c r="I479" s="13"/>
      <c r="J479" s="13"/>
    </row>
    <row r="480" customFormat="false" ht="35.25" hidden="false" customHeight="false" outlineLevel="0" collapsed="false">
      <c r="A480" s="10" t="s">
        <v>650</v>
      </c>
      <c r="B480" s="11" t="n">
        <v>6</v>
      </c>
      <c r="C480" s="12" t="n">
        <v>9.9</v>
      </c>
      <c r="D480" s="12" t="n">
        <f aca="false">B480*C480</f>
        <v>59.4</v>
      </c>
      <c r="E480" s="11"/>
      <c r="F480" s="11" t="s">
        <v>11</v>
      </c>
      <c r="G480" s="10" t="s">
        <v>651</v>
      </c>
      <c r="H480" s="13"/>
      <c r="I480" s="13"/>
      <c r="J480" s="13"/>
    </row>
    <row r="481" customFormat="false" ht="80.25" hidden="false" customHeight="false" outlineLevel="0" collapsed="false">
      <c r="A481" s="10" t="s">
        <v>652</v>
      </c>
      <c r="B481" s="11" t="n">
        <v>6</v>
      </c>
      <c r="C481" s="12" t="n">
        <v>34</v>
      </c>
      <c r="D481" s="12" t="n">
        <f aca="false">B481*C481</f>
        <v>204</v>
      </c>
      <c r="E481" s="11"/>
      <c r="F481" s="11" t="s">
        <v>11</v>
      </c>
      <c r="G481" s="10" t="s">
        <v>653</v>
      </c>
      <c r="H481" s="13"/>
      <c r="I481" s="13"/>
      <c r="J481" s="13"/>
    </row>
    <row r="482" customFormat="false" ht="35.25" hidden="false" customHeight="false" outlineLevel="0" collapsed="false">
      <c r="A482" s="10" t="s">
        <v>650</v>
      </c>
      <c r="B482" s="11" t="n">
        <v>10</v>
      </c>
      <c r="C482" s="12" t="n">
        <v>9.9</v>
      </c>
      <c r="D482" s="12" t="n">
        <f aca="false">B482*C482</f>
        <v>99</v>
      </c>
      <c r="E482" s="11"/>
      <c r="F482" s="11" t="s">
        <v>21</v>
      </c>
      <c r="G482" s="10" t="s">
        <v>651</v>
      </c>
      <c r="H482" s="13"/>
      <c r="I482" s="13"/>
      <c r="J482" s="13"/>
    </row>
    <row r="483" customFormat="false" ht="80.25" hidden="false" customHeight="false" outlineLevel="0" collapsed="false">
      <c r="A483" s="10" t="s">
        <v>654</v>
      </c>
      <c r="B483" s="11" t="n">
        <v>7</v>
      </c>
      <c r="C483" s="12" t="n">
        <v>25</v>
      </c>
      <c r="D483" s="12" t="n">
        <f aca="false">B483*C483</f>
        <v>175</v>
      </c>
      <c r="E483" s="11"/>
      <c r="F483" s="11" t="s">
        <v>18</v>
      </c>
      <c r="G483" s="10" t="s">
        <v>653</v>
      </c>
      <c r="H483" s="13"/>
      <c r="I483" s="13"/>
      <c r="J483" s="13"/>
    </row>
    <row r="484" customFormat="false" ht="80.25" hidden="false" customHeight="false" outlineLevel="0" collapsed="false">
      <c r="A484" s="10" t="s">
        <v>652</v>
      </c>
      <c r="B484" s="11" t="n">
        <v>10</v>
      </c>
      <c r="C484" s="12" t="n">
        <v>34</v>
      </c>
      <c r="D484" s="12" t="n">
        <f aca="false">B484*C484</f>
        <v>340</v>
      </c>
      <c r="E484" s="11"/>
      <c r="F484" s="11" t="s">
        <v>21</v>
      </c>
      <c r="G484" s="10" t="s">
        <v>653</v>
      </c>
      <c r="H484" s="13"/>
      <c r="I484" s="13"/>
      <c r="J484" s="13"/>
    </row>
    <row r="485" customFormat="false" ht="24.7" hidden="false" customHeight="false" outlineLevel="0" collapsed="false">
      <c r="A485" s="10" t="s">
        <v>655</v>
      </c>
      <c r="B485" s="11" t="n">
        <v>6</v>
      </c>
      <c r="C485" s="12" t="n">
        <v>9.9</v>
      </c>
      <c r="D485" s="12" t="n">
        <f aca="false">B485*C485</f>
        <v>59.4</v>
      </c>
      <c r="E485" s="11"/>
      <c r="F485" s="11" t="s">
        <v>11</v>
      </c>
      <c r="G485" s="10" t="s">
        <v>656</v>
      </c>
      <c r="H485" s="13"/>
      <c r="I485" s="13"/>
      <c r="J485" s="13"/>
    </row>
    <row r="486" customFormat="false" ht="24.7" hidden="false" customHeight="false" outlineLevel="0" collapsed="false">
      <c r="A486" s="10" t="s">
        <v>655</v>
      </c>
      <c r="B486" s="11" t="n">
        <v>8</v>
      </c>
      <c r="C486" s="12" t="n">
        <v>9.9</v>
      </c>
      <c r="D486" s="12" t="n">
        <f aca="false">B486*C486</f>
        <v>79.2</v>
      </c>
      <c r="E486" s="11"/>
      <c r="F486" s="11" t="s">
        <v>49</v>
      </c>
      <c r="G486" s="10" t="s">
        <v>656</v>
      </c>
      <c r="H486" s="13"/>
      <c r="I486" s="13"/>
      <c r="J486" s="13"/>
    </row>
    <row r="487" customFormat="false" ht="35.25" hidden="false" customHeight="false" outlineLevel="0" collapsed="false">
      <c r="A487" s="10" t="s">
        <v>657</v>
      </c>
      <c r="B487" s="11" t="n">
        <v>10</v>
      </c>
      <c r="C487" s="12" t="n">
        <v>15</v>
      </c>
      <c r="D487" s="12" t="n">
        <f aca="false">B487*C487</f>
        <v>150</v>
      </c>
      <c r="E487" s="11"/>
      <c r="F487" s="11" t="s">
        <v>21</v>
      </c>
      <c r="G487" s="10" t="s">
        <v>658</v>
      </c>
      <c r="H487" s="13"/>
      <c r="I487" s="13"/>
      <c r="J487" s="13"/>
    </row>
    <row r="488" customFormat="false" ht="35.25" hidden="false" customHeight="false" outlineLevel="0" collapsed="false">
      <c r="A488" s="10" t="s">
        <v>659</v>
      </c>
      <c r="B488" s="11" t="n">
        <v>6</v>
      </c>
      <c r="C488" s="12" t="n">
        <v>15</v>
      </c>
      <c r="D488" s="12" t="n">
        <f aca="false">B488*C488</f>
        <v>90</v>
      </c>
      <c r="E488" s="11"/>
      <c r="F488" s="11" t="s">
        <v>11</v>
      </c>
      <c r="G488" s="10" t="s">
        <v>658</v>
      </c>
      <c r="H488" s="13"/>
      <c r="I488" s="13"/>
      <c r="J488" s="13"/>
    </row>
    <row r="489" customFormat="false" ht="46.75" hidden="false" customHeight="false" outlineLevel="0" collapsed="false">
      <c r="A489" s="10" t="s">
        <v>660</v>
      </c>
      <c r="B489" s="11" t="n">
        <v>2</v>
      </c>
      <c r="C489" s="12" t="n">
        <v>45</v>
      </c>
      <c r="D489" s="12" t="n">
        <f aca="false">B489*C489</f>
        <v>90</v>
      </c>
      <c r="E489" s="11"/>
      <c r="F489" s="11" t="s">
        <v>21</v>
      </c>
      <c r="G489" s="10" t="s">
        <v>661</v>
      </c>
      <c r="H489" s="13"/>
      <c r="I489" s="13"/>
      <c r="J489" s="13"/>
    </row>
    <row r="490" customFormat="false" ht="35.25" hidden="false" customHeight="false" outlineLevel="0" collapsed="false">
      <c r="A490" s="10" t="s">
        <v>662</v>
      </c>
      <c r="B490" s="11" t="n">
        <v>1</v>
      </c>
      <c r="C490" s="12" t="n">
        <v>45</v>
      </c>
      <c r="D490" s="12" t="n">
        <f aca="false">B490*C490</f>
        <v>45</v>
      </c>
      <c r="E490" s="11"/>
      <c r="F490" s="11" t="s">
        <v>49</v>
      </c>
      <c r="G490" s="10" t="s">
        <v>138</v>
      </c>
      <c r="H490" s="13"/>
      <c r="I490" s="13"/>
      <c r="J490" s="13"/>
    </row>
    <row r="491" customFormat="false" ht="35.25" hidden="false" customHeight="false" outlineLevel="0" collapsed="false">
      <c r="A491" s="10" t="s">
        <v>662</v>
      </c>
      <c r="B491" s="11" t="n">
        <v>1</v>
      </c>
      <c r="C491" s="12" t="n">
        <v>45</v>
      </c>
      <c r="D491" s="12" t="n">
        <f aca="false">B491*C491</f>
        <v>45</v>
      </c>
      <c r="E491" s="11"/>
      <c r="F491" s="11" t="s">
        <v>49</v>
      </c>
      <c r="G491" s="10" t="s">
        <v>138</v>
      </c>
      <c r="H491" s="13"/>
      <c r="I491" s="13"/>
      <c r="J491" s="13"/>
    </row>
    <row r="492" customFormat="false" ht="35.25" hidden="false" customHeight="false" outlineLevel="0" collapsed="false">
      <c r="A492" s="10" t="s">
        <v>662</v>
      </c>
      <c r="B492" s="11" t="n">
        <v>2</v>
      </c>
      <c r="C492" s="12" t="n">
        <v>45</v>
      </c>
      <c r="D492" s="12" t="n">
        <f aca="false">B492*C492</f>
        <v>90</v>
      </c>
      <c r="E492" s="11"/>
      <c r="F492" s="11" t="s">
        <v>11</v>
      </c>
      <c r="G492" s="10" t="s">
        <v>138</v>
      </c>
      <c r="H492" s="13"/>
      <c r="I492" s="13"/>
      <c r="J492" s="13"/>
    </row>
    <row r="493" customFormat="false" ht="13.8" hidden="false" customHeight="false" outlineLevel="0" collapsed="false">
      <c r="A493" s="10" t="s">
        <v>663</v>
      </c>
      <c r="B493" s="14" t="n">
        <v>1</v>
      </c>
      <c r="C493" s="12" t="n">
        <v>29</v>
      </c>
      <c r="D493" s="12" t="n">
        <f aca="false">B493*C493</f>
        <v>29</v>
      </c>
      <c r="E493" s="11"/>
      <c r="F493" s="11" t="s">
        <v>11</v>
      </c>
      <c r="G493" s="10" t="s">
        <v>664</v>
      </c>
      <c r="H493" s="13"/>
      <c r="I493" s="13"/>
      <c r="J493" s="13"/>
    </row>
    <row r="494" customFormat="false" ht="13.8" hidden="false" customHeight="false" outlineLevel="0" collapsed="false">
      <c r="A494" s="10" t="s">
        <v>665</v>
      </c>
      <c r="B494" s="14" t="n">
        <v>1</v>
      </c>
      <c r="C494" s="12" t="n">
        <v>29</v>
      </c>
      <c r="D494" s="12" t="n">
        <f aca="false">B494*C494</f>
        <v>29</v>
      </c>
      <c r="E494" s="11"/>
      <c r="F494" s="11" t="s">
        <v>11</v>
      </c>
      <c r="G494" s="10" t="s">
        <v>664</v>
      </c>
      <c r="H494" s="13"/>
      <c r="I494" s="13"/>
      <c r="J494" s="13"/>
    </row>
    <row r="495" customFormat="false" ht="35.25" hidden="false" customHeight="false" outlineLevel="0" collapsed="false">
      <c r="A495" s="10" t="s">
        <v>666</v>
      </c>
      <c r="B495" s="11" t="n">
        <v>1</v>
      </c>
      <c r="C495" s="12" t="n">
        <v>45</v>
      </c>
      <c r="D495" s="12" t="n">
        <f aca="false">B495*C495</f>
        <v>45</v>
      </c>
      <c r="E495" s="11"/>
      <c r="F495" s="11" t="s">
        <v>49</v>
      </c>
      <c r="G495" s="10" t="s">
        <v>667</v>
      </c>
      <c r="H495" s="13"/>
      <c r="I495" s="13"/>
      <c r="J495" s="13"/>
    </row>
    <row r="496" customFormat="false" ht="35.25" hidden="false" customHeight="false" outlineLevel="0" collapsed="false">
      <c r="A496" s="10" t="s">
        <v>666</v>
      </c>
      <c r="B496" s="11" t="n">
        <v>1</v>
      </c>
      <c r="C496" s="12" t="n">
        <v>45</v>
      </c>
      <c r="D496" s="12" t="n">
        <f aca="false">B496*C496</f>
        <v>45</v>
      </c>
      <c r="E496" s="11"/>
      <c r="F496" s="11" t="s">
        <v>49</v>
      </c>
      <c r="G496" s="10" t="s">
        <v>667</v>
      </c>
      <c r="H496" s="13"/>
      <c r="I496" s="13"/>
      <c r="J496" s="13"/>
    </row>
    <row r="497" customFormat="false" ht="35.25" hidden="false" customHeight="false" outlineLevel="0" collapsed="false">
      <c r="A497" s="10" t="s">
        <v>666</v>
      </c>
      <c r="B497" s="11" t="n">
        <v>2</v>
      </c>
      <c r="C497" s="12" t="n">
        <v>45</v>
      </c>
      <c r="D497" s="12" t="n">
        <f aca="false">B497*C497</f>
        <v>90</v>
      </c>
      <c r="E497" s="11"/>
      <c r="F497" s="11" t="s">
        <v>11</v>
      </c>
      <c r="G497" s="10" t="s">
        <v>667</v>
      </c>
      <c r="H497" s="13"/>
      <c r="I497" s="13"/>
      <c r="J497" s="13"/>
    </row>
    <row r="498" customFormat="false" ht="35.25" hidden="false" customHeight="false" outlineLevel="0" collapsed="false">
      <c r="A498" s="10" t="s">
        <v>666</v>
      </c>
      <c r="B498" s="11" t="n">
        <v>5</v>
      </c>
      <c r="C498" s="12" t="n">
        <v>45</v>
      </c>
      <c r="D498" s="12" t="n">
        <f aca="false">B498*C498</f>
        <v>225</v>
      </c>
      <c r="E498" s="11"/>
      <c r="F498" s="11" t="s">
        <v>18</v>
      </c>
      <c r="G498" s="10" t="s">
        <v>667</v>
      </c>
      <c r="H498" s="13"/>
      <c r="I498" s="13"/>
      <c r="J498" s="13"/>
    </row>
    <row r="499" customFormat="false" ht="13.8" hidden="false" customHeight="false" outlineLevel="0" collapsed="false">
      <c r="A499" s="10" t="s">
        <v>668</v>
      </c>
      <c r="B499" s="11" t="n">
        <v>1</v>
      </c>
      <c r="C499" s="12" t="n">
        <v>45</v>
      </c>
      <c r="D499" s="12" t="n">
        <f aca="false">B499*C499</f>
        <v>45</v>
      </c>
      <c r="E499" s="11"/>
      <c r="F499" s="11" t="s">
        <v>49</v>
      </c>
      <c r="G499" s="10" t="s">
        <v>668</v>
      </c>
      <c r="H499" s="13"/>
      <c r="I499" s="13"/>
      <c r="J499" s="13"/>
    </row>
    <row r="500" customFormat="false" ht="13.8" hidden="false" customHeight="false" outlineLevel="0" collapsed="false">
      <c r="A500" s="10" t="s">
        <v>668</v>
      </c>
      <c r="B500" s="11" t="n">
        <v>1</v>
      </c>
      <c r="C500" s="12" t="n">
        <v>45</v>
      </c>
      <c r="D500" s="12" t="n">
        <f aca="false">B500*C500</f>
        <v>45</v>
      </c>
      <c r="E500" s="11"/>
      <c r="F500" s="11" t="s">
        <v>49</v>
      </c>
      <c r="G500" s="10" t="s">
        <v>668</v>
      </c>
      <c r="H500" s="13"/>
      <c r="I500" s="13"/>
      <c r="J500" s="13"/>
    </row>
    <row r="501" customFormat="false" ht="13.8" hidden="false" customHeight="false" outlineLevel="0" collapsed="false">
      <c r="A501" s="10" t="s">
        <v>669</v>
      </c>
      <c r="B501" s="11" t="n">
        <v>1</v>
      </c>
      <c r="C501" s="12" t="n">
        <v>46</v>
      </c>
      <c r="D501" s="12" t="n">
        <f aca="false">B501*C501</f>
        <v>46</v>
      </c>
      <c r="E501" s="11"/>
      <c r="F501" s="11" t="s">
        <v>49</v>
      </c>
      <c r="G501" s="10" t="s">
        <v>669</v>
      </c>
      <c r="H501" s="13"/>
      <c r="I501" s="13"/>
      <c r="J501" s="13"/>
    </row>
    <row r="502" customFormat="false" ht="13.8" hidden="false" customHeight="false" outlineLevel="0" collapsed="false">
      <c r="A502" s="10" t="s">
        <v>669</v>
      </c>
      <c r="B502" s="11" t="n">
        <v>1</v>
      </c>
      <c r="C502" s="12" t="n">
        <v>46</v>
      </c>
      <c r="D502" s="12" t="n">
        <f aca="false">B502*C502</f>
        <v>46</v>
      </c>
      <c r="E502" s="11"/>
      <c r="F502" s="11" t="s">
        <v>49</v>
      </c>
      <c r="G502" s="10" t="s">
        <v>669</v>
      </c>
      <c r="H502" s="13"/>
      <c r="I502" s="13"/>
      <c r="J502" s="13"/>
    </row>
    <row r="503" customFormat="false" ht="13.8" hidden="false" customHeight="false" outlineLevel="0" collapsed="false">
      <c r="A503" s="10" t="s">
        <v>670</v>
      </c>
      <c r="B503" s="11" t="n">
        <v>1</v>
      </c>
      <c r="C503" s="12" t="n">
        <v>18</v>
      </c>
      <c r="D503" s="12" t="n">
        <f aca="false">B503*C503</f>
        <v>18</v>
      </c>
      <c r="E503" s="11"/>
      <c r="F503" s="11" t="s">
        <v>49</v>
      </c>
      <c r="G503" s="10" t="s">
        <v>670</v>
      </c>
      <c r="H503" s="13"/>
      <c r="I503" s="13"/>
      <c r="J503" s="13"/>
    </row>
    <row r="504" customFormat="false" ht="13.8" hidden="false" customHeight="false" outlineLevel="0" collapsed="false">
      <c r="A504" s="10" t="s">
        <v>670</v>
      </c>
      <c r="B504" s="11" t="n">
        <v>1</v>
      </c>
      <c r="C504" s="12" t="n">
        <v>18</v>
      </c>
      <c r="D504" s="12" t="n">
        <f aca="false">B504*C504</f>
        <v>18</v>
      </c>
      <c r="E504" s="11"/>
      <c r="F504" s="11" t="s">
        <v>49</v>
      </c>
      <c r="G504" s="10" t="s">
        <v>670</v>
      </c>
      <c r="H504" s="13"/>
      <c r="I504" s="13"/>
      <c r="J504" s="13"/>
    </row>
    <row r="505" customFormat="false" ht="13.8" hidden="false" customHeight="false" outlineLevel="0" collapsed="false">
      <c r="A505" s="10" t="s">
        <v>671</v>
      </c>
      <c r="B505" s="11" t="n">
        <v>3</v>
      </c>
      <c r="C505" s="12" t="n">
        <v>18</v>
      </c>
      <c r="D505" s="12" t="n">
        <f aca="false">B505*C505</f>
        <v>54</v>
      </c>
      <c r="E505" s="11"/>
      <c r="F505" s="11" t="s">
        <v>11</v>
      </c>
      <c r="G505" s="10" t="s">
        <v>273</v>
      </c>
      <c r="H505" s="13"/>
      <c r="I505" s="13"/>
      <c r="J505" s="13"/>
    </row>
    <row r="506" customFormat="false" ht="24.7" hidden="false" customHeight="false" outlineLevel="0" collapsed="false">
      <c r="A506" s="10" t="s">
        <v>672</v>
      </c>
      <c r="B506" s="11" t="n">
        <v>3</v>
      </c>
      <c r="C506" s="12" t="n">
        <v>18</v>
      </c>
      <c r="D506" s="12" t="n">
        <f aca="false">B506*C506</f>
        <v>54</v>
      </c>
      <c r="E506" s="11"/>
      <c r="F506" s="11" t="s">
        <v>11</v>
      </c>
      <c r="G506" s="10" t="s">
        <v>273</v>
      </c>
      <c r="H506" s="13"/>
      <c r="I506" s="13"/>
      <c r="J506" s="13"/>
    </row>
    <row r="507" customFormat="false" ht="24.7" hidden="false" customHeight="false" outlineLevel="0" collapsed="false">
      <c r="A507" s="10" t="s">
        <v>673</v>
      </c>
      <c r="B507" s="11" t="n">
        <v>3</v>
      </c>
      <c r="C507" s="12" t="n">
        <v>18</v>
      </c>
      <c r="D507" s="12" t="n">
        <f aca="false">B507*C507</f>
        <v>54</v>
      </c>
      <c r="E507" s="11"/>
      <c r="F507" s="11" t="s">
        <v>11</v>
      </c>
      <c r="G507" s="10" t="s">
        <v>273</v>
      </c>
      <c r="H507" s="13"/>
      <c r="I507" s="13"/>
      <c r="J507" s="13"/>
    </row>
    <row r="508" customFormat="false" ht="13.8" hidden="false" customHeight="false" outlineLevel="0" collapsed="false">
      <c r="A508" s="10" t="s">
        <v>674</v>
      </c>
      <c r="B508" s="11" t="n">
        <v>3</v>
      </c>
      <c r="C508" s="12" t="n">
        <v>18</v>
      </c>
      <c r="D508" s="12" t="n">
        <f aca="false">B508*C508</f>
        <v>54</v>
      </c>
      <c r="E508" s="11"/>
      <c r="F508" s="11" t="s">
        <v>11</v>
      </c>
      <c r="G508" s="10" t="s">
        <v>273</v>
      </c>
      <c r="H508" s="13"/>
      <c r="I508" s="13"/>
      <c r="J508" s="13"/>
    </row>
    <row r="509" customFormat="false" ht="13.8" hidden="false" customHeight="false" outlineLevel="0" collapsed="false">
      <c r="A509" s="10" t="s">
        <v>675</v>
      </c>
      <c r="B509" s="11" t="n">
        <v>3</v>
      </c>
      <c r="C509" s="12" t="n">
        <v>18</v>
      </c>
      <c r="D509" s="12" t="n">
        <f aca="false">B509*C509</f>
        <v>54</v>
      </c>
      <c r="E509" s="11"/>
      <c r="F509" s="11" t="s">
        <v>11</v>
      </c>
      <c r="G509" s="10" t="s">
        <v>273</v>
      </c>
      <c r="H509" s="13"/>
      <c r="I509" s="13"/>
      <c r="J509" s="13"/>
    </row>
    <row r="510" customFormat="false" ht="13.8" hidden="false" customHeight="false" outlineLevel="0" collapsed="false">
      <c r="A510" s="10" t="s">
        <v>676</v>
      </c>
      <c r="B510" s="11" t="n">
        <v>3</v>
      </c>
      <c r="C510" s="12" t="n">
        <v>18</v>
      </c>
      <c r="D510" s="12" t="n">
        <f aca="false">B510*C510</f>
        <v>54</v>
      </c>
      <c r="E510" s="11"/>
      <c r="F510" s="11" t="s">
        <v>11</v>
      </c>
      <c r="G510" s="10" t="s">
        <v>273</v>
      </c>
      <c r="H510" s="13"/>
      <c r="I510" s="13"/>
      <c r="J510" s="13"/>
    </row>
    <row r="511" customFormat="false" ht="24.7" hidden="false" customHeight="false" outlineLevel="0" collapsed="false">
      <c r="A511" s="10" t="s">
        <v>677</v>
      </c>
      <c r="B511" s="11" t="n">
        <v>5</v>
      </c>
      <c r="C511" s="12" t="n">
        <v>18</v>
      </c>
      <c r="D511" s="12" t="n">
        <f aca="false">B511*C511</f>
        <v>90</v>
      </c>
      <c r="E511" s="11"/>
      <c r="F511" s="11" t="s">
        <v>21</v>
      </c>
      <c r="G511" s="10" t="s">
        <v>678</v>
      </c>
      <c r="H511" s="13"/>
      <c r="I511" s="13"/>
      <c r="J511" s="13"/>
    </row>
    <row r="512" customFormat="false" ht="13.8" hidden="false" customHeight="false" outlineLevel="0" collapsed="false">
      <c r="A512" s="10" t="s">
        <v>679</v>
      </c>
      <c r="B512" s="11" t="n">
        <v>3</v>
      </c>
      <c r="C512" s="12" t="n">
        <v>45</v>
      </c>
      <c r="D512" s="12" t="n">
        <f aca="false">B512*C512</f>
        <v>135</v>
      </c>
      <c r="E512" s="11"/>
      <c r="F512" s="11" t="s">
        <v>11</v>
      </c>
      <c r="G512" s="10" t="s">
        <v>273</v>
      </c>
      <c r="H512" s="13"/>
      <c r="I512" s="13"/>
      <c r="J512" s="13"/>
    </row>
    <row r="513" customFormat="false" ht="13.8" hidden="false" customHeight="false" outlineLevel="0" collapsed="false">
      <c r="A513" s="10" t="s">
        <v>680</v>
      </c>
      <c r="B513" s="11" t="n">
        <v>3</v>
      </c>
      <c r="C513" s="12" t="n">
        <v>46</v>
      </c>
      <c r="D513" s="12" t="n">
        <f aca="false">B513*C513</f>
        <v>138</v>
      </c>
      <c r="E513" s="11"/>
      <c r="F513" s="11" t="s">
        <v>11</v>
      </c>
      <c r="G513" s="10" t="s">
        <v>273</v>
      </c>
      <c r="H513" s="13"/>
      <c r="I513" s="13"/>
      <c r="J513" s="13"/>
    </row>
    <row r="514" customFormat="false" ht="35.25" hidden="false" customHeight="false" outlineLevel="0" collapsed="false">
      <c r="A514" s="10" t="s">
        <v>680</v>
      </c>
      <c r="B514" s="11" t="n">
        <v>5</v>
      </c>
      <c r="C514" s="12" t="n">
        <v>46</v>
      </c>
      <c r="D514" s="12" t="n">
        <f aca="false">B514*C514</f>
        <v>230</v>
      </c>
      <c r="E514" s="11"/>
      <c r="F514" s="11" t="s">
        <v>21</v>
      </c>
      <c r="G514" s="10" t="s">
        <v>681</v>
      </c>
      <c r="H514" s="13"/>
      <c r="I514" s="13"/>
      <c r="J514" s="13"/>
    </row>
    <row r="515" customFormat="false" ht="24.7" hidden="false" customHeight="false" outlineLevel="0" collapsed="false">
      <c r="A515" s="10" t="s">
        <v>682</v>
      </c>
      <c r="B515" s="11" t="n">
        <v>2</v>
      </c>
      <c r="C515" s="12" t="n">
        <v>10</v>
      </c>
      <c r="D515" s="12" t="n">
        <f aca="false">B515*C515</f>
        <v>20</v>
      </c>
      <c r="E515" s="11"/>
      <c r="F515" s="11" t="s">
        <v>30</v>
      </c>
      <c r="G515" s="10" t="s">
        <v>683</v>
      </c>
      <c r="H515" s="13"/>
      <c r="I515" s="13"/>
      <c r="J515" s="13"/>
    </row>
    <row r="516" customFormat="false" ht="13.8" hidden="false" customHeight="false" outlineLevel="0" collapsed="false">
      <c r="A516" s="10" t="s">
        <v>684</v>
      </c>
      <c r="B516" s="14" t="n">
        <v>1</v>
      </c>
      <c r="C516" s="12" t="n">
        <v>13</v>
      </c>
      <c r="D516" s="12" t="n">
        <f aca="false">B516*C516</f>
        <v>13</v>
      </c>
      <c r="E516" s="11"/>
      <c r="F516" s="11" t="s">
        <v>11</v>
      </c>
      <c r="G516" s="10" t="s">
        <v>685</v>
      </c>
      <c r="H516" s="13"/>
      <c r="I516" s="13"/>
      <c r="J516" s="13"/>
    </row>
    <row r="517" customFormat="false" ht="46.75" hidden="false" customHeight="false" outlineLevel="0" collapsed="false">
      <c r="A517" s="10" t="s">
        <v>686</v>
      </c>
      <c r="B517" s="11" t="n">
        <v>5</v>
      </c>
      <c r="C517" s="12" t="n">
        <v>17</v>
      </c>
      <c r="D517" s="12" t="n">
        <f aca="false">B517*C517</f>
        <v>85</v>
      </c>
      <c r="E517" s="11"/>
      <c r="F517" s="11" t="s">
        <v>21</v>
      </c>
      <c r="G517" s="10" t="s">
        <v>687</v>
      </c>
      <c r="H517" s="13"/>
      <c r="I517" s="13"/>
      <c r="J517" s="13"/>
    </row>
    <row r="518" customFormat="false" ht="46.75" hidden="false" customHeight="false" outlineLevel="0" collapsed="false">
      <c r="A518" s="10" t="s">
        <v>688</v>
      </c>
      <c r="B518" s="11" t="n">
        <v>3</v>
      </c>
      <c r="C518" s="12" t="n">
        <v>17</v>
      </c>
      <c r="D518" s="12" t="n">
        <f aca="false">B518*C518</f>
        <v>51</v>
      </c>
      <c r="E518" s="11"/>
      <c r="F518" s="11" t="s">
        <v>11</v>
      </c>
      <c r="G518" s="10" t="s">
        <v>687</v>
      </c>
      <c r="H518" s="13"/>
      <c r="I518" s="13"/>
      <c r="J518" s="13"/>
    </row>
    <row r="519" customFormat="false" ht="35.25" hidden="false" customHeight="false" outlineLevel="0" collapsed="false">
      <c r="A519" s="10" t="s">
        <v>689</v>
      </c>
      <c r="B519" s="11" t="n">
        <v>1</v>
      </c>
      <c r="C519" s="12" t="n">
        <v>61</v>
      </c>
      <c r="D519" s="12" t="n">
        <f aca="false">B519*C519</f>
        <v>61</v>
      </c>
      <c r="E519" s="11"/>
      <c r="F519" s="11" t="s">
        <v>11</v>
      </c>
      <c r="G519" s="10" t="s">
        <v>690</v>
      </c>
      <c r="H519" s="13"/>
      <c r="I519" s="13"/>
      <c r="J519" s="13"/>
    </row>
    <row r="520" customFormat="false" ht="35.25" hidden="false" customHeight="false" outlineLevel="0" collapsed="false">
      <c r="A520" s="10" t="s">
        <v>691</v>
      </c>
      <c r="B520" s="11" t="n">
        <v>1</v>
      </c>
      <c r="C520" s="12" t="n">
        <v>61</v>
      </c>
      <c r="D520" s="12" t="n">
        <f aca="false">B520*C520</f>
        <v>61</v>
      </c>
      <c r="E520" s="11"/>
      <c r="F520" s="11" t="s">
        <v>21</v>
      </c>
      <c r="G520" s="10" t="s">
        <v>690</v>
      </c>
      <c r="H520" s="13"/>
      <c r="I520" s="13"/>
      <c r="J520" s="13"/>
    </row>
    <row r="521" customFormat="false" ht="24.7" hidden="false" customHeight="false" outlineLevel="0" collapsed="false">
      <c r="A521" s="10" t="s">
        <v>692</v>
      </c>
      <c r="B521" s="11" t="n">
        <v>5</v>
      </c>
      <c r="C521" s="12" t="n">
        <v>70</v>
      </c>
      <c r="D521" s="12" t="n">
        <f aca="false">B521*C521</f>
        <v>350</v>
      </c>
      <c r="E521" s="11"/>
      <c r="F521" s="11" t="s">
        <v>21</v>
      </c>
      <c r="G521" s="10" t="s">
        <v>693</v>
      </c>
      <c r="H521" s="13"/>
      <c r="I521" s="13"/>
      <c r="J521" s="13"/>
    </row>
    <row r="522" customFormat="false" ht="193.2" hidden="false" customHeight="false" outlineLevel="0" collapsed="false">
      <c r="A522" s="10" t="s">
        <v>694</v>
      </c>
      <c r="B522" s="11" t="n">
        <v>1</v>
      </c>
      <c r="C522" s="12" t="n">
        <v>50</v>
      </c>
      <c r="D522" s="12" t="n">
        <f aca="false">B522*C522</f>
        <v>50</v>
      </c>
      <c r="E522" s="11"/>
      <c r="F522" s="11" t="s">
        <v>18</v>
      </c>
      <c r="G522" s="10" t="s">
        <v>695</v>
      </c>
      <c r="H522" s="13"/>
      <c r="I522" s="13"/>
      <c r="J522" s="13"/>
    </row>
    <row r="523" customFormat="false" ht="35.25" hidden="false" customHeight="false" outlineLevel="0" collapsed="false">
      <c r="A523" s="10" t="s">
        <v>696</v>
      </c>
      <c r="B523" s="11" t="n">
        <v>1</v>
      </c>
      <c r="C523" s="12" t="n">
        <v>250</v>
      </c>
      <c r="D523" s="12" t="n">
        <f aca="false">B523*C523</f>
        <v>250</v>
      </c>
      <c r="E523" s="11"/>
      <c r="F523" s="11" t="s">
        <v>11</v>
      </c>
      <c r="G523" s="10" t="s">
        <v>697</v>
      </c>
      <c r="H523" s="13"/>
      <c r="I523" s="13"/>
      <c r="J523" s="13"/>
    </row>
    <row r="524" customFormat="false" ht="35.25" hidden="false" customHeight="false" outlineLevel="0" collapsed="false">
      <c r="A524" s="10" t="s">
        <v>696</v>
      </c>
      <c r="B524" s="11" t="n">
        <v>1</v>
      </c>
      <c r="C524" s="12" t="n">
        <v>25</v>
      </c>
      <c r="D524" s="12" t="n">
        <f aca="false">B524*C524</f>
        <v>25</v>
      </c>
      <c r="E524" s="11"/>
      <c r="F524" s="11" t="s">
        <v>30</v>
      </c>
      <c r="G524" s="10" t="s">
        <v>697</v>
      </c>
      <c r="H524" s="13"/>
      <c r="I524" s="13"/>
      <c r="J524" s="13"/>
    </row>
    <row r="525" customFormat="false" ht="13.8" hidden="false" customHeight="false" outlineLevel="0" collapsed="false">
      <c r="A525" s="10" t="s">
        <v>698</v>
      </c>
      <c r="B525" s="14" t="n">
        <v>1</v>
      </c>
      <c r="C525" s="12" t="n">
        <v>59</v>
      </c>
      <c r="D525" s="12" t="n">
        <f aca="false">B525*C525</f>
        <v>59</v>
      </c>
      <c r="E525" s="11"/>
      <c r="F525" s="11" t="s">
        <v>11</v>
      </c>
      <c r="G525" s="10" t="s">
        <v>699</v>
      </c>
      <c r="H525" s="13"/>
      <c r="I525" s="13"/>
      <c r="J525" s="13"/>
    </row>
    <row r="526" customFormat="false" ht="46.75" hidden="false" customHeight="false" outlineLevel="0" collapsed="false">
      <c r="A526" s="10" t="s">
        <v>700</v>
      </c>
      <c r="B526" s="11" t="n">
        <v>1</v>
      </c>
      <c r="C526" s="12" t="n">
        <v>379</v>
      </c>
      <c r="D526" s="12" t="n">
        <f aca="false">B526*C526</f>
        <v>379</v>
      </c>
      <c r="E526" s="11"/>
      <c r="F526" s="11" t="s">
        <v>9</v>
      </c>
      <c r="G526" s="10" t="s">
        <v>701</v>
      </c>
      <c r="H526" s="13"/>
      <c r="I526" s="13"/>
      <c r="J526" s="13"/>
    </row>
    <row r="527" customFormat="false" ht="35.25" hidden="false" customHeight="false" outlineLevel="0" collapsed="false">
      <c r="A527" s="10" t="s">
        <v>702</v>
      </c>
      <c r="B527" s="11" t="n">
        <v>3</v>
      </c>
      <c r="C527" s="12" t="n">
        <v>36</v>
      </c>
      <c r="D527" s="12" t="n">
        <f aca="false">B527*C527</f>
        <v>108</v>
      </c>
      <c r="E527" s="11"/>
      <c r="F527" s="11" t="s">
        <v>11</v>
      </c>
      <c r="G527" s="10" t="s">
        <v>703</v>
      </c>
      <c r="H527" s="13"/>
      <c r="I527" s="13"/>
      <c r="J527" s="13"/>
    </row>
    <row r="528" customFormat="false" ht="35.25" hidden="false" customHeight="false" outlineLevel="0" collapsed="false">
      <c r="A528" s="10" t="s">
        <v>702</v>
      </c>
      <c r="B528" s="11" t="n">
        <v>5</v>
      </c>
      <c r="C528" s="12" t="n">
        <v>36</v>
      </c>
      <c r="D528" s="12" t="n">
        <f aca="false">B528*C528</f>
        <v>180</v>
      </c>
      <c r="E528" s="11"/>
      <c r="F528" s="11" t="s">
        <v>21</v>
      </c>
      <c r="G528" s="10" t="s">
        <v>703</v>
      </c>
      <c r="H528" s="13"/>
      <c r="I528" s="13"/>
      <c r="J528" s="13"/>
    </row>
    <row r="529" customFormat="false" ht="260.25" hidden="false" customHeight="false" outlineLevel="0" collapsed="false">
      <c r="A529" s="10" t="s">
        <v>704</v>
      </c>
      <c r="B529" s="11" t="n">
        <v>5</v>
      </c>
      <c r="C529" s="12" t="n">
        <v>79</v>
      </c>
      <c r="D529" s="12" t="n">
        <f aca="false">B529*C529</f>
        <v>395</v>
      </c>
      <c r="E529" s="11"/>
      <c r="F529" s="11" t="s">
        <v>21</v>
      </c>
      <c r="G529" s="10" t="s">
        <v>705</v>
      </c>
      <c r="H529" s="13"/>
      <c r="I529" s="13"/>
      <c r="J529" s="13"/>
    </row>
    <row r="530" customFormat="false" ht="24.7" hidden="false" customHeight="false" outlineLevel="0" collapsed="false">
      <c r="A530" s="10" t="s">
        <v>706</v>
      </c>
      <c r="B530" s="11" t="n">
        <v>1</v>
      </c>
      <c r="C530" s="12" t="n">
        <v>12</v>
      </c>
      <c r="D530" s="12" t="n">
        <f aca="false">B530*C530</f>
        <v>12</v>
      </c>
      <c r="E530" s="11"/>
      <c r="F530" s="11" t="s">
        <v>11</v>
      </c>
      <c r="G530" s="10" t="s">
        <v>707</v>
      </c>
      <c r="H530" s="13"/>
      <c r="I530" s="13"/>
      <c r="J530" s="13"/>
    </row>
    <row r="531" customFormat="false" ht="13.8" hidden="false" customHeight="false" outlineLevel="0" collapsed="false">
      <c r="A531" s="10" t="s">
        <v>708</v>
      </c>
      <c r="B531" s="11" t="n">
        <v>1</v>
      </c>
      <c r="C531" s="12" t="n">
        <v>12</v>
      </c>
      <c r="D531" s="12" t="n">
        <f aca="false">B531*C531</f>
        <v>12</v>
      </c>
      <c r="E531" s="11"/>
      <c r="F531" s="11" t="s">
        <v>49</v>
      </c>
      <c r="G531" s="10" t="s">
        <v>709</v>
      </c>
      <c r="H531" s="13"/>
      <c r="I531" s="13"/>
      <c r="J531" s="13"/>
    </row>
    <row r="532" customFormat="false" ht="13.8" hidden="false" customHeight="false" outlineLevel="0" collapsed="false">
      <c r="A532" s="10" t="s">
        <v>710</v>
      </c>
      <c r="B532" s="11" t="n">
        <v>1</v>
      </c>
      <c r="C532" s="12" t="n">
        <v>49</v>
      </c>
      <c r="D532" s="12" t="n">
        <f aca="false">B532*C532</f>
        <v>49</v>
      </c>
      <c r="E532" s="11"/>
      <c r="F532" s="11" t="s">
        <v>11</v>
      </c>
      <c r="G532" s="10" t="s">
        <v>707</v>
      </c>
      <c r="H532" s="13"/>
      <c r="I532" s="13"/>
      <c r="J532" s="13"/>
    </row>
    <row r="533" customFormat="false" ht="148.2" hidden="false" customHeight="false" outlineLevel="0" collapsed="false">
      <c r="A533" s="10" t="s">
        <v>711</v>
      </c>
      <c r="B533" s="11" t="n">
        <v>1</v>
      </c>
      <c r="C533" s="12" t="n">
        <v>490</v>
      </c>
      <c r="D533" s="12" t="n">
        <f aca="false">B533*C533</f>
        <v>490</v>
      </c>
      <c r="E533" s="11" t="s">
        <v>67</v>
      </c>
      <c r="F533" s="11" t="s">
        <v>11</v>
      </c>
      <c r="G533" s="10" t="s">
        <v>712</v>
      </c>
      <c r="H533" s="13"/>
      <c r="I533" s="13"/>
      <c r="J533" s="13"/>
    </row>
    <row r="534" customFormat="false" ht="148.2" hidden="false" customHeight="false" outlineLevel="0" collapsed="false">
      <c r="A534" s="10" t="s">
        <v>711</v>
      </c>
      <c r="B534" s="11" t="n">
        <v>1</v>
      </c>
      <c r="C534" s="12" t="n">
        <v>490</v>
      </c>
      <c r="D534" s="12" t="n">
        <f aca="false">B534*C534</f>
        <v>490</v>
      </c>
      <c r="E534" s="11" t="s">
        <v>67</v>
      </c>
      <c r="F534" s="11" t="s">
        <v>9</v>
      </c>
      <c r="G534" s="10" t="s">
        <v>712</v>
      </c>
      <c r="H534" s="13"/>
      <c r="I534" s="13"/>
      <c r="J534" s="13"/>
    </row>
    <row r="535" customFormat="false" ht="58.2" hidden="false" customHeight="false" outlineLevel="0" collapsed="false">
      <c r="A535" s="10" t="s">
        <v>713</v>
      </c>
      <c r="B535" s="11" t="n">
        <v>1</v>
      </c>
      <c r="C535" s="12" t="n">
        <v>360</v>
      </c>
      <c r="D535" s="12" t="n">
        <f aca="false">B535*C535</f>
        <v>360</v>
      </c>
      <c r="E535" s="11"/>
      <c r="F535" s="11" t="s">
        <v>11</v>
      </c>
      <c r="G535" s="10" t="s">
        <v>714</v>
      </c>
      <c r="H535" s="13"/>
      <c r="I535" s="13"/>
      <c r="J535" s="13"/>
    </row>
    <row r="536" customFormat="false" ht="58.2" hidden="false" customHeight="false" outlineLevel="0" collapsed="false">
      <c r="A536" s="10" t="s">
        <v>713</v>
      </c>
      <c r="B536" s="11" t="n">
        <v>1</v>
      </c>
      <c r="C536" s="12" t="n">
        <v>360</v>
      </c>
      <c r="D536" s="12" t="n">
        <f aca="false">B536*C536</f>
        <v>360</v>
      </c>
      <c r="E536" s="11"/>
      <c r="F536" s="11" t="s">
        <v>21</v>
      </c>
      <c r="G536" s="10" t="s">
        <v>714</v>
      </c>
      <c r="H536" s="13"/>
      <c r="I536" s="13"/>
      <c r="J536" s="13"/>
    </row>
    <row r="537" customFormat="false" ht="125.25" hidden="false" customHeight="false" outlineLevel="0" collapsed="false">
      <c r="A537" s="10" t="s">
        <v>715</v>
      </c>
      <c r="B537" s="11" t="n">
        <v>1</v>
      </c>
      <c r="C537" s="12" t="n">
        <v>900</v>
      </c>
      <c r="D537" s="12" t="n">
        <f aca="false">B537*C537</f>
        <v>900</v>
      </c>
      <c r="E537" s="11"/>
      <c r="F537" s="11" t="s">
        <v>18</v>
      </c>
      <c r="G537" s="10" t="s">
        <v>716</v>
      </c>
      <c r="H537" s="13"/>
      <c r="I537" s="13"/>
      <c r="J537" s="13"/>
    </row>
    <row r="538" customFormat="false" ht="13.8" hidden="false" customHeight="false" outlineLevel="0" collapsed="false">
      <c r="A538" s="10" t="s">
        <v>717</v>
      </c>
      <c r="B538" s="14" t="n">
        <v>1</v>
      </c>
      <c r="C538" s="12" t="n">
        <v>119</v>
      </c>
      <c r="D538" s="12" t="n">
        <f aca="false">B538*C538</f>
        <v>119</v>
      </c>
      <c r="E538" s="11"/>
      <c r="F538" s="11" t="s">
        <v>11</v>
      </c>
      <c r="G538" s="10" t="s">
        <v>718</v>
      </c>
      <c r="H538" s="13"/>
      <c r="I538" s="13"/>
      <c r="J538" s="13"/>
    </row>
    <row r="539" customFormat="false" ht="13.8" hidden="false" customHeight="false" outlineLevel="0" collapsed="false">
      <c r="A539" s="10" t="s">
        <v>719</v>
      </c>
      <c r="B539" s="11" t="n">
        <v>5</v>
      </c>
      <c r="C539" s="12" t="n">
        <v>70</v>
      </c>
      <c r="D539" s="12" t="n">
        <f aca="false">B539*C539</f>
        <v>350</v>
      </c>
      <c r="E539" s="11"/>
      <c r="F539" s="11" t="s">
        <v>21</v>
      </c>
      <c r="G539" s="10" t="s">
        <v>720</v>
      </c>
      <c r="H539" s="13"/>
      <c r="I539" s="13"/>
      <c r="J539" s="13"/>
    </row>
    <row r="540" customFormat="false" ht="91.75" hidden="false" customHeight="false" outlineLevel="0" collapsed="false">
      <c r="A540" s="10" t="s">
        <v>721</v>
      </c>
      <c r="B540" s="11" t="n">
        <v>1</v>
      </c>
      <c r="C540" s="12" t="n">
        <v>390</v>
      </c>
      <c r="D540" s="12" t="n">
        <f aca="false">B540*C540</f>
        <v>390</v>
      </c>
      <c r="E540" s="11"/>
      <c r="F540" s="11" t="s">
        <v>21</v>
      </c>
      <c r="G540" s="10" t="s">
        <v>722</v>
      </c>
      <c r="H540" s="13"/>
      <c r="I540" s="13"/>
      <c r="J540" s="13"/>
    </row>
    <row r="541" customFormat="false" ht="91.75" hidden="false" customHeight="false" outlineLevel="0" collapsed="false">
      <c r="A541" s="10" t="s">
        <v>721</v>
      </c>
      <c r="B541" s="11" t="n">
        <v>1</v>
      </c>
      <c r="C541" s="12" t="n">
        <v>390</v>
      </c>
      <c r="D541" s="12" t="n">
        <f aca="false">B541*C541</f>
        <v>390</v>
      </c>
      <c r="E541" s="11"/>
      <c r="F541" s="11" t="s">
        <v>11</v>
      </c>
      <c r="G541" s="10" t="s">
        <v>722</v>
      </c>
      <c r="H541" s="13"/>
      <c r="I541" s="13"/>
      <c r="J541" s="13"/>
    </row>
    <row r="542" customFormat="false" ht="91.75" hidden="false" customHeight="false" outlineLevel="0" collapsed="false">
      <c r="A542" s="10" t="s">
        <v>721</v>
      </c>
      <c r="B542" s="11" t="n">
        <v>2</v>
      </c>
      <c r="C542" s="12" t="n">
        <v>390</v>
      </c>
      <c r="D542" s="12" t="n">
        <f aca="false">B542*C542</f>
        <v>780</v>
      </c>
      <c r="E542" s="11"/>
      <c r="F542" s="11" t="s">
        <v>18</v>
      </c>
      <c r="G542" s="10" t="s">
        <v>722</v>
      </c>
      <c r="H542" s="13"/>
      <c r="I542" s="13"/>
      <c r="J542" s="13"/>
    </row>
    <row r="543" customFormat="false" ht="24.7" hidden="false" customHeight="false" outlineLevel="0" collapsed="false">
      <c r="A543" s="10" t="s">
        <v>723</v>
      </c>
      <c r="B543" s="11" t="n">
        <v>1</v>
      </c>
      <c r="C543" s="12" t="n">
        <v>61</v>
      </c>
      <c r="D543" s="12" t="n">
        <f aca="false">B543*C543</f>
        <v>61</v>
      </c>
      <c r="E543" s="11"/>
      <c r="F543" s="11" t="s">
        <v>11</v>
      </c>
      <c r="G543" s="10" t="s">
        <v>724</v>
      </c>
      <c r="H543" s="13"/>
      <c r="I543" s="13"/>
      <c r="J543" s="13"/>
    </row>
    <row r="544" customFormat="false" ht="24.7" hidden="false" customHeight="false" outlineLevel="0" collapsed="false">
      <c r="A544" s="10" t="s">
        <v>723</v>
      </c>
      <c r="B544" s="11" t="n">
        <v>1</v>
      </c>
      <c r="C544" s="12" t="n">
        <v>61</v>
      </c>
      <c r="D544" s="12" t="n">
        <f aca="false">B544*C544</f>
        <v>61</v>
      </c>
      <c r="E544" s="11"/>
      <c r="F544" s="11" t="s">
        <v>21</v>
      </c>
      <c r="G544" s="10" t="s">
        <v>724</v>
      </c>
      <c r="H544" s="13"/>
      <c r="I544" s="13"/>
      <c r="J544" s="13"/>
    </row>
    <row r="545" customFormat="false" ht="13.8" hidden="false" customHeight="false" outlineLevel="0" collapsed="false">
      <c r="A545" s="10" t="s">
        <v>725</v>
      </c>
      <c r="B545" s="11" t="n">
        <v>18</v>
      </c>
      <c r="C545" s="12" t="n">
        <v>120</v>
      </c>
      <c r="D545" s="12" t="n">
        <f aca="false">B545*C545</f>
        <v>2160</v>
      </c>
      <c r="E545" s="11"/>
      <c r="F545" s="11" t="s">
        <v>9</v>
      </c>
      <c r="G545" s="10" t="s">
        <v>726</v>
      </c>
      <c r="H545" s="13"/>
      <c r="I545" s="13"/>
      <c r="J545" s="13"/>
    </row>
    <row r="546" customFormat="false" ht="24.7" hidden="false" customHeight="false" outlineLevel="0" collapsed="false">
      <c r="A546" s="10" t="s">
        <v>727</v>
      </c>
      <c r="B546" s="11" t="n">
        <v>5</v>
      </c>
      <c r="C546" s="12" t="n">
        <v>45</v>
      </c>
      <c r="D546" s="12" t="n">
        <f aca="false">B546*C546</f>
        <v>225</v>
      </c>
      <c r="E546" s="11"/>
      <c r="F546" s="11" t="s">
        <v>21</v>
      </c>
      <c r="G546" s="10" t="s">
        <v>728</v>
      </c>
      <c r="H546" s="13"/>
      <c r="I546" s="13"/>
      <c r="J546" s="13"/>
    </row>
    <row r="547" customFormat="false" ht="46.75" hidden="false" customHeight="false" outlineLevel="0" collapsed="false">
      <c r="A547" s="10" t="s">
        <v>729</v>
      </c>
      <c r="B547" s="11" t="n">
        <v>1</v>
      </c>
      <c r="C547" s="12" t="n">
        <v>230</v>
      </c>
      <c r="D547" s="12" t="n">
        <f aca="false">B547*C547</f>
        <v>230</v>
      </c>
      <c r="E547" s="11"/>
      <c r="F547" s="11" t="s">
        <v>11</v>
      </c>
      <c r="G547" s="10" t="s">
        <v>730</v>
      </c>
      <c r="H547" s="13"/>
      <c r="I547" s="13"/>
      <c r="J547" s="13"/>
    </row>
    <row r="548" customFormat="false" ht="46.75" hidden="false" customHeight="false" outlineLevel="0" collapsed="false">
      <c r="A548" s="10" t="s">
        <v>729</v>
      </c>
      <c r="B548" s="11" t="n">
        <v>1</v>
      </c>
      <c r="C548" s="12" t="n">
        <v>230</v>
      </c>
      <c r="D548" s="12" t="n">
        <f aca="false">B548*C548</f>
        <v>230</v>
      </c>
      <c r="E548" s="11"/>
      <c r="F548" s="11" t="s">
        <v>21</v>
      </c>
      <c r="G548" s="10" t="s">
        <v>730</v>
      </c>
      <c r="H548" s="13"/>
      <c r="I548" s="13"/>
      <c r="J548" s="13"/>
    </row>
    <row r="549" customFormat="false" ht="46.75" hidden="false" customHeight="false" outlineLevel="0" collapsed="false">
      <c r="A549" s="10" t="s">
        <v>729</v>
      </c>
      <c r="B549" s="11" t="n">
        <v>1</v>
      </c>
      <c r="C549" s="12" t="n">
        <v>230</v>
      </c>
      <c r="D549" s="12" t="n">
        <f aca="false">B549*C549</f>
        <v>230</v>
      </c>
      <c r="E549" s="11"/>
      <c r="F549" s="11" t="s">
        <v>18</v>
      </c>
      <c r="G549" s="10" t="s">
        <v>730</v>
      </c>
      <c r="H549" s="13"/>
      <c r="I549" s="13"/>
      <c r="J549" s="13"/>
    </row>
    <row r="550" customFormat="false" ht="13.8" hidden="false" customHeight="false" outlineLevel="0" collapsed="false">
      <c r="A550" s="10" t="s">
        <v>731</v>
      </c>
      <c r="B550" s="11" t="n">
        <v>3</v>
      </c>
      <c r="C550" s="12" t="n">
        <v>42</v>
      </c>
      <c r="D550" s="12" t="n">
        <f aca="false">B550*C550</f>
        <v>126</v>
      </c>
      <c r="E550" s="11"/>
      <c r="F550" s="11" t="s">
        <v>11</v>
      </c>
      <c r="G550" s="10" t="s">
        <v>732</v>
      </c>
      <c r="H550" s="13"/>
      <c r="I550" s="13"/>
      <c r="J550" s="13"/>
    </row>
    <row r="551" customFormat="false" ht="13.8" hidden="false" customHeight="false" outlineLevel="0" collapsed="false">
      <c r="A551" s="10" t="s">
        <v>731</v>
      </c>
      <c r="B551" s="11" t="n">
        <v>1</v>
      </c>
      <c r="C551" s="12" t="n">
        <v>42</v>
      </c>
      <c r="D551" s="12" t="n">
        <f aca="false">B551*C551</f>
        <v>42</v>
      </c>
      <c r="E551" s="11"/>
      <c r="F551" s="11" t="s">
        <v>18</v>
      </c>
      <c r="G551" s="10" t="s">
        <v>732</v>
      </c>
      <c r="H551" s="13"/>
      <c r="I551" s="13"/>
      <c r="J551" s="13"/>
    </row>
    <row r="552" customFormat="false" ht="13.8" hidden="false" customHeight="false" outlineLevel="0" collapsed="false">
      <c r="A552" s="10" t="s">
        <v>733</v>
      </c>
      <c r="B552" s="11" t="n">
        <v>3</v>
      </c>
      <c r="C552" s="12" t="n">
        <v>35</v>
      </c>
      <c r="D552" s="12" t="n">
        <f aca="false">B552*C552</f>
        <v>105</v>
      </c>
      <c r="E552" s="11"/>
      <c r="F552" s="11" t="s">
        <v>11</v>
      </c>
      <c r="G552" s="10" t="s">
        <v>734</v>
      </c>
      <c r="H552" s="13"/>
      <c r="I552" s="13"/>
      <c r="J552" s="13"/>
    </row>
    <row r="553" customFormat="false" ht="13.8" hidden="false" customHeight="false" outlineLevel="0" collapsed="false">
      <c r="A553" s="10" t="s">
        <v>733</v>
      </c>
      <c r="B553" s="11" t="n">
        <v>1</v>
      </c>
      <c r="C553" s="12" t="n">
        <v>35</v>
      </c>
      <c r="D553" s="12" t="n">
        <f aca="false">B553*C553</f>
        <v>35</v>
      </c>
      <c r="E553" s="11"/>
      <c r="F553" s="11" t="s">
        <v>49</v>
      </c>
      <c r="G553" s="10" t="s">
        <v>734</v>
      </c>
      <c r="H553" s="13"/>
      <c r="I553" s="13"/>
      <c r="J553" s="13"/>
    </row>
    <row r="554" customFormat="false" ht="35.25" hidden="false" customHeight="false" outlineLevel="0" collapsed="false">
      <c r="A554" s="10" t="s">
        <v>735</v>
      </c>
      <c r="B554" s="11" t="n">
        <v>3</v>
      </c>
      <c r="C554" s="12" t="n">
        <v>30</v>
      </c>
      <c r="D554" s="12" t="n">
        <f aca="false">B554*C554</f>
        <v>90</v>
      </c>
      <c r="E554" s="11"/>
      <c r="F554" s="11" t="s">
        <v>11</v>
      </c>
      <c r="G554" s="10" t="s">
        <v>736</v>
      </c>
      <c r="H554" s="13"/>
      <c r="I554" s="13"/>
      <c r="J554" s="13"/>
    </row>
    <row r="555" customFormat="false" ht="35.25" hidden="false" customHeight="false" outlineLevel="0" collapsed="false">
      <c r="A555" s="10" t="s">
        <v>735</v>
      </c>
      <c r="B555" s="11" t="n">
        <v>5</v>
      </c>
      <c r="C555" s="12" t="n">
        <v>30</v>
      </c>
      <c r="D555" s="12" t="n">
        <f aca="false">B555*C555</f>
        <v>150</v>
      </c>
      <c r="E555" s="11"/>
      <c r="F555" s="11" t="s">
        <v>21</v>
      </c>
      <c r="G555" s="10" t="s">
        <v>736</v>
      </c>
      <c r="H555" s="13"/>
      <c r="I555" s="13"/>
      <c r="J555" s="13"/>
    </row>
    <row r="556" customFormat="false" ht="35.25" hidden="false" customHeight="false" outlineLevel="0" collapsed="false">
      <c r="A556" s="10" t="s">
        <v>737</v>
      </c>
      <c r="B556" s="11" t="n">
        <v>1</v>
      </c>
      <c r="C556" s="12" t="n">
        <v>369</v>
      </c>
      <c r="D556" s="12" t="n">
        <f aca="false">B556*C556</f>
        <v>369</v>
      </c>
      <c r="E556" s="11"/>
      <c r="F556" s="11" t="s">
        <v>11</v>
      </c>
      <c r="G556" s="10" t="s">
        <v>738</v>
      </c>
      <c r="H556" s="13"/>
      <c r="I556" s="13"/>
      <c r="J556" s="13"/>
    </row>
    <row r="557" customFormat="false" ht="35.25" hidden="false" customHeight="false" outlineLevel="0" collapsed="false">
      <c r="A557" s="10" t="s">
        <v>739</v>
      </c>
      <c r="B557" s="11" t="n">
        <v>1</v>
      </c>
      <c r="C557" s="12" t="n">
        <v>360</v>
      </c>
      <c r="D557" s="12" t="n">
        <f aca="false">B557*C557</f>
        <v>360</v>
      </c>
      <c r="E557" s="11"/>
      <c r="F557" s="11" t="s">
        <v>9</v>
      </c>
      <c r="G557" s="10" t="s">
        <v>738</v>
      </c>
      <c r="H557" s="13"/>
      <c r="I557" s="13"/>
      <c r="J557" s="13"/>
    </row>
    <row r="558" customFormat="false" ht="69.7" hidden="false" customHeight="false" outlineLevel="0" collapsed="false">
      <c r="A558" s="10" t="s">
        <v>740</v>
      </c>
      <c r="B558" s="11" t="n">
        <v>6</v>
      </c>
      <c r="C558" s="12" t="n">
        <v>69</v>
      </c>
      <c r="D558" s="12" t="n">
        <f aca="false">B558*C558</f>
        <v>414</v>
      </c>
      <c r="E558" s="11"/>
      <c r="F558" s="11" t="s">
        <v>11</v>
      </c>
      <c r="G558" s="10" t="s">
        <v>741</v>
      </c>
      <c r="H558" s="13"/>
      <c r="I558" s="13"/>
      <c r="J558" s="13"/>
    </row>
    <row r="559" customFormat="false" ht="24.7" hidden="false" customHeight="false" outlineLevel="0" collapsed="false">
      <c r="A559" s="10" t="s">
        <v>740</v>
      </c>
      <c r="B559" s="11" t="n">
        <v>3</v>
      </c>
      <c r="C559" s="12" t="n">
        <v>35</v>
      </c>
      <c r="D559" s="12" t="n">
        <f aca="false">B559*C559</f>
        <v>105</v>
      </c>
      <c r="E559" s="11"/>
      <c r="F559" s="11" t="s">
        <v>11</v>
      </c>
      <c r="G559" s="10" t="s">
        <v>742</v>
      </c>
      <c r="H559" s="13"/>
      <c r="I559" s="13"/>
      <c r="J559" s="13"/>
    </row>
    <row r="560" customFormat="false" ht="69.7" hidden="false" customHeight="false" outlineLevel="0" collapsed="false">
      <c r="A560" s="10" t="s">
        <v>740</v>
      </c>
      <c r="B560" s="11" t="n">
        <v>2</v>
      </c>
      <c r="C560" s="12" t="n">
        <v>84</v>
      </c>
      <c r="D560" s="12" t="n">
        <f aca="false">B560*C560</f>
        <v>168</v>
      </c>
      <c r="E560" s="11"/>
      <c r="F560" s="11" t="s">
        <v>30</v>
      </c>
      <c r="G560" s="10" t="s">
        <v>741</v>
      </c>
      <c r="H560" s="13"/>
      <c r="I560" s="13"/>
      <c r="J560" s="13"/>
    </row>
    <row r="561" customFormat="false" ht="69.7" hidden="false" customHeight="false" outlineLevel="0" collapsed="false">
      <c r="A561" s="10" t="s">
        <v>743</v>
      </c>
      <c r="B561" s="11" t="n">
        <v>8</v>
      </c>
      <c r="C561" s="12" t="n">
        <v>69</v>
      </c>
      <c r="D561" s="12" t="n">
        <f aca="false">B561*C561</f>
        <v>552</v>
      </c>
      <c r="E561" s="11"/>
      <c r="F561" s="11" t="s">
        <v>9</v>
      </c>
      <c r="G561" s="10" t="s">
        <v>741</v>
      </c>
      <c r="H561" s="13"/>
      <c r="I561" s="13"/>
      <c r="J561" s="13"/>
    </row>
    <row r="562" customFormat="false" ht="69.7" hidden="false" customHeight="false" outlineLevel="0" collapsed="false">
      <c r="A562" s="10" t="s">
        <v>740</v>
      </c>
      <c r="B562" s="11" t="n">
        <v>5</v>
      </c>
      <c r="C562" s="12" t="n">
        <v>69</v>
      </c>
      <c r="D562" s="12" t="n">
        <f aca="false">B562*C562</f>
        <v>345</v>
      </c>
      <c r="E562" s="11"/>
      <c r="F562" s="11" t="s">
        <v>21</v>
      </c>
      <c r="G562" s="10" t="s">
        <v>741</v>
      </c>
      <c r="H562" s="13"/>
      <c r="I562" s="13"/>
      <c r="J562" s="13"/>
    </row>
    <row r="563" customFormat="false" ht="24.7" hidden="false" customHeight="false" outlineLevel="0" collapsed="false">
      <c r="A563" s="10" t="s">
        <v>740</v>
      </c>
      <c r="B563" s="11" t="n">
        <v>3</v>
      </c>
      <c r="C563" s="12" t="n">
        <v>35</v>
      </c>
      <c r="D563" s="12" t="n">
        <f aca="false">B563*C563</f>
        <v>105</v>
      </c>
      <c r="E563" s="11"/>
      <c r="F563" s="11" t="s">
        <v>18</v>
      </c>
      <c r="G563" s="10" t="s">
        <v>742</v>
      </c>
      <c r="H563" s="13"/>
      <c r="I563" s="13"/>
      <c r="J563" s="13"/>
    </row>
    <row r="564" customFormat="false" ht="24.7" hidden="false" customHeight="false" outlineLevel="0" collapsed="false">
      <c r="A564" s="10" t="s">
        <v>744</v>
      </c>
      <c r="B564" s="11" t="n">
        <v>1</v>
      </c>
      <c r="C564" s="12" t="n">
        <v>45</v>
      </c>
      <c r="D564" s="12" t="n">
        <f aca="false">B564*C564</f>
        <v>45</v>
      </c>
      <c r="E564" s="11"/>
      <c r="F564" s="11" t="s">
        <v>18</v>
      </c>
      <c r="G564" s="10" t="s">
        <v>745</v>
      </c>
      <c r="H564" s="13"/>
      <c r="I564" s="13"/>
      <c r="J564" s="13"/>
    </row>
    <row r="565" customFormat="false" ht="24.7" hidden="false" customHeight="false" outlineLevel="0" collapsed="false">
      <c r="A565" s="10" t="s">
        <v>746</v>
      </c>
      <c r="B565" s="11" t="n">
        <v>2</v>
      </c>
      <c r="C565" s="12" t="n">
        <v>32</v>
      </c>
      <c r="D565" s="12" t="n">
        <f aca="false">B565*C565</f>
        <v>64</v>
      </c>
      <c r="E565" s="11"/>
      <c r="F565" s="11" t="s">
        <v>11</v>
      </c>
      <c r="G565" s="10" t="s">
        <v>747</v>
      </c>
      <c r="H565" s="13"/>
      <c r="I565" s="13"/>
      <c r="J565" s="13"/>
    </row>
    <row r="566" customFormat="false" ht="24.7" hidden="false" customHeight="false" outlineLevel="0" collapsed="false">
      <c r="A566" s="10" t="s">
        <v>746</v>
      </c>
      <c r="B566" s="11" t="n">
        <v>5</v>
      </c>
      <c r="C566" s="12" t="n">
        <v>32</v>
      </c>
      <c r="D566" s="12" t="n">
        <f aca="false">B566*C566</f>
        <v>160</v>
      </c>
      <c r="E566" s="11"/>
      <c r="F566" s="11" t="s">
        <v>21</v>
      </c>
      <c r="G566" s="10" t="s">
        <v>747</v>
      </c>
      <c r="H566" s="13"/>
      <c r="I566" s="13"/>
      <c r="J566" s="13"/>
    </row>
    <row r="567" customFormat="false" ht="35.25" hidden="false" customHeight="false" outlineLevel="0" collapsed="false">
      <c r="A567" s="10" t="s">
        <v>748</v>
      </c>
      <c r="B567" s="14" t="n">
        <v>1</v>
      </c>
      <c r="C567" s="12" t="n">
        <v>12</v>
      </c>
      <c r="D567" s="12" t="n">
        <f aca="false">B567*C567</f>
        <v>12</v>
      </c>
      <c r="E567" s="11"/>
      <c r="F567" s="11" t="s">
        <v>11</v>
      </c>
      <c r="G567" s="10" t="s">
        <v>749</v>
      </c>
      <c r="H567" s="13"/>
      <c r="I567" s="13"/>
      <c r="J567" s="13"/>
    </row>
    <row r="568" customFormat="false" ht="46.75" hidden="false" customHeight="false" outlineLevel="0" collapsed="false">
      <c r="A568" s="10" t="s">
        <v>750</v>
      </c>
      <c r="B568" s="11" t="n">
        <v>1</v>
      </c>
      <c r="C568" s="12" t="n">
        <v>199</v>
      </c>
      <c r="D568" s="12" t="n">
        <f aca="false">B568*C568</f>
        <v>199</v>
      </c>
      <c r="E568" s="11"/>
      <c r="F568" s="11" t="s">
        <v>30</v>
      </c>
      <c r="G568" s="10" t="s">
        <v>751</v>
      </c>
      <c r="H568" s="13"/>
      <c r="I568" s="13"/>
      <c r="J568" s="13"/>
    </row>
    <row r="569" customFormat="false" ht="46.75" hidden="false" customHeight="false" outlineLevel="0" collapsed="false">
      <c r="A569" s="10" t="s">
        <v>750</v>
      </c>
      <c r="B569" s="11" t="n">
        <v>2</v>
      </c>
      <c r="C569" s="12" t="n">
        <v>599</v>
      </c>
      <c r="D569" s="12" t="n">
        <f aca="false">B569*C569</f>
        <v>1198</v>
      </c>
      <c r="E569" s="11" t="s">
        <v>67</v>
      </c>
      <c r="F569" s="11" t="s">
        <v>18</v>
      </c>
      <c r="G569" s="10" t="s">
        <v>751</v>
      </c>
      <c r="H569" s="13"/>
      <c r="I569" s="13"/>
      <c r="J569" s="13"/>
    </row>
    <row r="570" customFormat="false" ht="271.75" hidden="false" customHeight="false" outlineLevel="0" collapsed="false">
      <c r="A570" s="10" t="s">
        <v>752</v>
      </c>
      <c r="B570" s="11" t="n">
        <v>5</v>
      </c>
      <c r="C570" s="12" t="n">
        <v>97</v>
      </c>
      <c r="D570" s="12" t="n">
        <f aca="false">B570*C570</f>
        <v>485</v>
      </c>
      <c r="E570" s="11"/>
      <c r="F570" s="11" t="s">
        <v>21</v>
      </c>
      <c r="G570" s="10" t="s">
        <v>753</v>
      </c>
      <c r="H570" s="13"/>
      <c r="I570" s="13"/>
      <c r="J570" s="13"/>
    </row>
    <row r="571" customFormat="false" ht="35.25" hidden="false" customHeight="false" outlineLevel="0" collapsed="false">
      <c r="A571" s="10" t="s">
        <v>754</v>
      </c>
      <c r="B571" s="11" t="n">
        <v>5</v>
      </c>
      <c r="C571" s="12" t="n">
        <v>10</v>
      </c>
      <c r="D571" s="12" t="n">
        <f aca="false">B571*C571</f>
        <v>50</v>
      </c>
      <c r="E571" s="11"/>
      <c r="F571" s="11" t="s">
        <v>49</v>
      </c>
      <c r="G571" s="10" t="s">
        <v>755</v>
      </c>
      <c r="H571" s="13"/>
      <c r="I571" s="13"/>
      <c r="J571" s="13"/>
    </row>
    <row r="572" customFormat="false" ht="35.25" hidden="false" customHeight="false" outlineLevel="0" collapsed="false">
      <c r="A572" s="10" t="s">
        <v>756</v>
      </c>
      <c r="B572" s="11" t="n">
        <v>5</v>
      </c>
      <c r="C572" s="12" t="n">
        <v>10</v>
      </c>
      <c r="D572" s="12" t="n">
        <f aca="false">B572*C572</f>
        <v>50</v>
      </c>
      <c r="E572" s="11"/>
      <c r="F572" s="11" t="s">
        <v>49</v>
      </c>
      <c r="G572" s="10" t="s">
        <v>757</v>
      </c>
      <c r="H572" s="13"/>
      <c r="I572" s="13"/>
      <c r="J572" s="13"/>
    </row>
    <row r="573" customFormat="false" ht="24.7" hidden="false" customHeight="false" outlineLevel="0" collapsed="false">
      <c r="A573" s="10" t="s">
        <v>758</v>
      </c>
      <c r="B573" s="11" t="n">
        <v>1</v>
      </c>
      <c r="C573" s="12" t="n">
        <v>360</v>
      </c>
      <c r="D573" s="12" t="n">
        <f aca="false">B573*C573</f>
        <v>360</v>
      </c>
      <c r="E573" s="11"/>
      <c r="F573" s="11" t="s">
        <v>11</v>
      </c>
      <c r="G573" s="10" t="s">
        <v>759</v>
      </c>
      <c r="H573" s="13"/>
      <c r="I573" s="13"/>
      <c r="J573" s="13"/>
    </row>
    <row r="574" customFormat="false" ht="35.25" hidden="false" customHeight="false" outlineLevel="0" collapsed="false">
      <c r="A574" s="10" t="s">
        <v>760</v>
      </c>
      <c r="B574" s="11" t="n">
        <v>1</v>
      </c>
      <c r="C574" s="12" t="n">
        <v>280</v>
      </c>
      <c r="D574" s="12" t="n">
        <f aca="false">B574*C574</f>
        <v>280</v>
      </c>
      <c r="E574" s="11"/>
      <c r="F574" s="11" t="s">
        <v>11</v>
      </c>
      <c r="G574" s="10" t="s">
        <v>761</v>
      </c>
      <c r="H574" s="13"/>
      <c r="I574" s="13"/>
      <c r="J574" s="13"/>
    </row>
    <row r="575" customFormat="false" ht="46.75" hidden="false" customHeight="false" outlineLevel="0" collapsed="false">
      <c r="A575" s="10" t="s">
        <v>762</v>
      </c>
      <c r="B575" s="11" t="n">
        <v>1</v>
      </c>
      <c r="C575" s="12" t="n">
        <v>159</v>
      </c>
      <c r="D575" s="12" t="n">
        <f aca="false">B575*C575</f>
        <v>159</v>
      </c>
      <c r="E575" s="11"/>
      <c r="F575" s="11" t="s">
        <v>11</v>
      </c>
      <c r="G575" s="10" t="s">
        <v>763</v>
      </c>
      <c r="H575" s="13"/>
      <c r="I575" s="13"/>
      <c r="J575" s="13"/>
    </row>
    <row r="576" customFormat="false" ht="46.75" hidden="false" customHeight="false" outlineLevel="0" collapsed="false">
      <c r="A576" s="10" t="s">
        <v>762</v>
      </c>
      <c r="B576" s="11" t="n">
        <v>1</v>
      </c>
      <c r="C576" s="12" t="n">
        <v>159</v>
      </c>
      <c r="D576" s="12" t="n">
        <f aca="false">B576*C576</f>
        <v>159</v>
      </c>
      <c r="E576" s="11"/>
      <c r="F576" s="11" t="s">
        <v>30</v>
      </c>
      <c r="G576" s="10" t="s">
        <v>763</v>
      </c>
      <c r="H576" s="13"/>
      <c r="I576" s="13"/>
      <c r="J576" s="13"/>
    </row>
    <row r="577" customFormat="false" ht="46.75" hidden="false" customHeight="false" outlineLevel="0" collapsed="false">
      <c r="A577" s="10" t="s">
        <v>762</v>
      </c>
      <c r="B577" s="11" t="n">
        <v>1</v>
      </c>
      <c r="C577" s="12" t="n">
        <v>159</v>
      </c>
      <c r="D577" s="12" t="n">
        <f aca="false">B577*C577</f>
        <v>159</v>
      </c>
      <c r="E577" s="11"/>
      <c r="F577" s="11" t="s">
        <v>21</v>
      </c>
      <c r="G577" s="10" t="s">
        <v>763</v>
      </c>
      <c r="H577" s="13"/>
      <c r="I577" s="13"/>
      <c r="J577" s="13"/>
    </row>
    <row r="578" customFormat="false" ht="69.7" hidden="false" customHeight="false" outlineLevel="0" collapsed="false">
      <c r="A578" s="10" t="s">
        <v>764</v>
      </c>
      <c r="B578" s="11" t="n">
        <v>1</v>
      </c>
      <c r="C578" s="12" t="n">
        <v>465</v>
      </c>
      <c r="D578" s="12" t="n">
        <f aca="false">B578*C578</f>
        <v>465</v>
      </c>
      <c r="E578" s="11" t="s">
        <v>67</v>
      </c>
      <c r="F578" s="11" t="s">
        <v>11</v>
      </c>
      <c r="G578" s="10" t="s">
        <v>765</v>
      </c>
      <c r="H578" s="13"/>
      <c r="I578" s="13"/>
      <c r="J578" s="13"/>
    </row>
    <row r="579" customFormat="false" ht="125.25" hidden="false" customHeight="false" outlineLevel="0" collapsed="false">
      <c r="A579" s="10" t="s">
        <v>766</v>
      </c>
      <c r="B579" s="11" t="n">
        <v>1</v>
      </c>
      <c r="C579" s="12" t="n">
        <v>430</v>
      </c>
      <c r="D579" s="12" t="n">
        <f aca="false">B579*C579</f>
        <v>430</v>
      </c>
      <c r="E579" s="11" t="s">
        <v>67</v>
      </c>
      <c r="F579" s="11" t="s">
        <v>21</v>
      </c>
      <c r="G579" s="10" t="s">
        <v>767</v>
      </c>
      <c r="H579" s="13"/>
      <c r="I579" s="13"/>
      <c r="J579" s="13"/>
    </row>
    <row r="580" customFormat="false" ht="125.25" hidden="false" customHeight="false" outlineLevel="0" collapsed="false">
      <c r="A580" s="10" t="s">
        <v>768</v>
      </c>
      <c r="B580" s="11" t="n">
        <v>1</v>
      </c>
      <c r="C580" s="12" t="n">
        <v>430</v>
      </c>
      <c r="D580" s="12" t="n">
        <f aca="false">B580*C580</f>
        <v>430</v>
      </c>
      <c r="E580" s="11" t="s">
        <v>67</v>
      </c>
      <c r="F580" s="11" t="s">
        <v>11</v>
      </c>
      <c r="G580" s="10" t="s">
        <v>767</v>
      </c>
      <c r="H580" s="13"/>
      <c r="I580" s="13"/>
      <c r="J580" s="13"/>
    </row>
    <row r="581" customFormat="false" ht="80.25" hidden="false" customHeight="false" outlineLevel="0" collapsed="false">
      <c r="A581" s="10" t="s">
        <v>769</v>
      </c>
      <c r="B581" s="11" t="n">
        <v>1</v>
      </c>
      <c r="C581" s="12" t="n">
        <v>360</v>
      </c>
      <c r="D581" s="12" t="n">
        <f aca="false">B581*C581</f>
        <v>360</v>
      </c>
      <c r="E581" s="11"/>
      <c r="F581" s="11" t="s">
        <v>21</v>
      </c>
      <c r="G581" s="10" t="s">
        <v>770</v>
      </c>
      <c r="H581" s="13"/>
      <c r="I581" s="13"/>
      <c r="J581" s="13"/>
    </row>
    <row r="582" customFormat="false" ht="80.25" hidden="false" customHeight="false" outlineLevel="0" collapsed="false">
      <c r="A582" s="10" t="s">
        <v>771</v>
      </c>
      <c r="B582" s="11" t="n">
        <v>1</v>
      </c>
      <c r="C582" s="12" t="n">
        <v>360</v>
      </c>
      <c r="D582" s="12" t="n">
        <f aca="false">B582*C582</f>
        <v>360</v>
      </c>
      <c r="E582" s="11"/>
      <c r="F582" s="11" t="s">
        <v>11</v>
      </c>
      <c r="G582" s="10" t="s">
        <v>770</v>
      </c>
      <c r="H582" s="13"/>
      <c r="I582" s="13"/>
      <c r="J582" s="13"/>
    </row>
    <row r="583" customFormat="false" ht="91.75" hidden="false" customHeight="false" outlineLevel="0" collapsed="false">
      <c r="A583" s="10" t="s">
        <v>772</v>
      </c>
      <c r="B583" s="11" t="n">
        <v>1</v>
      </c>
      <c r="C583" s="12" t="n">
        <v>310</v>
      </c>
      <c r="D583" s="12" t="n">
        <f aca="false">B583*C583</f>
        <v>310</v>
      </c>
      <c r="E583" s="11"/>
      <c r="F583" s="11" t="s">
        <v>21</v>
      </c>
      <c r="G583" s="10" t="s">
        <v>773</v>
      </c>
      <c r="H583" s="13"/>
      <c r="I583" s="13"/>
      <c r="J583" s="13"/>
    </row>
    <row r="584" customFormat="false" ht="91.75" hidden="false" customHeight="false" outlineLevel="0" collapsed="false">
      <c r="A584" s="10" t="s">
        <v>774</v>
      </c>
      <c r="B584" s="11" t="n">
        <v>1</v>
      </c>
      <c r="C584" s="12" t="n">
        <v>310</v>
      </c>
      <c r="D584" s="12" t="n">
        <f aca="false">B584*C584</f>
        <v>310</v>
      </c>
      <c r="E584" s="11"/>
      <c r="F584" s="11" t="s">
        <v>11</v>
      </c>
      <c r="G584" s="10" t="s">
        <v>773</v>
      </c>
      <c r="H584" s="13"/>
      <c r="I584" s="13"/>
      <c r="J584" s="13"/>
    </row>
    <row r="585" customFormat="false" ht="13.8" hidden="false" customHeight="false" outlineLevel="0" collapsed="false">
      <c r="A585" s="10" t="s">
        <v>775</v>
      </c>
      <c r="B585" s="11" t="n">
        <v>1</v>
      </c>
      <c r="C585" s="12" t="n">
        <v>10</v>
      </c>
      <c r="D585" s="12" t="n">
        <f aca="false">B585*C585</f>
        <v>10</v>
      </c>
      <c r="E585" s="11"/>
      <c r="F585" s="11" t="s">
        <v>21</v>
      </c>
      <c r="G585" s="10" t="s">
        <v>776</v>
      </c>
      <c r="H585" s="13"/>
      <c r="I585" s="13"/>
      <c r="J585" s="13"/>
    </row>
    <row r="586" customFormat="false" ht="13.8" hidden="false" customHeight="false" outlineLevel="0" collapsed="false">
      <c r="A586" s="10" t="s">
        <v>777</v>
      </c>
      <c r="B586" s="11" t="n">
        <v>6</v>
      </c>
      <c r="C586" s="12" t="n">
        <v>10</v>
      </c>
      <c r="D586" s="12" t="n">
        <f aca="false">B586*C586</f>
        <v>60</v>
      </c>
      <c r="E586" s="11"/>
      <c r="F586" s="11" t="s">
        <v>11</v>
      </c>
      <c r="G586" s="10" t="s">
        <v>776</v>
      </c>
      <c r="H586" s="13"/>
      <c r="I586" s="13"/>
      <c r="J586" s="13"/>
    </row>
    <row r="587" customFormat="false" ht="13.8" hidden="false" customHeight="false" outlineLevel="0" collapsed="false">
      <c r="A587" s="10" t="s">
        <v>777</v>
      </c>
      <c r="B587" s="11" t="n">
        <v>1</v>
      </c>
      <c r="C587" s="12" t="n">
        <v>10</v>
      </c>
      <c r="D587" s="12" t="n">
        <f aca="false">B587*C587</f>
        <v>10</v>
      </c>
      <c r="E587" s="11"/>
      <c r="F587" s="11" t="s">
        <v>9</v>
      </c>
      <c r="G587" s="10" t="s">
        <v>776</v>
      </c>
      <c r="H587" s="13"/>
      <c r="I587" s="13"/>
      <c r="J587" s="13"/>
    </row>
    <row r="588" customFormat="false" ht="13.8" hidden="false" customHeight="false" outlineLevel="0" collapsed="false">
      <c r="A588" s="10" t="s">
        <v>778</v>
      </c>
      <c r="B588" s="11" t="n">
        <v>10</v>
      </c>
      <c r="C588" s="12" t="n">
        <v>4</v>
      </c>
      <c r="D588" s="12" t="n">
        <f aca="false">B588*C588</f>
        <v>40</v>
      </c>
      <c r="E588" s="11"/>
      <c r="F588" s="11" t="s">
        <v>49</v>
      </c>
      <c r="G588" s="10" t="s">
        <v>779</v>
      </c>
      <c r="H588" s="13"/>
      <c r="I588" s="13"/>
      <c r="J588" s="13"/>
    </row>
    <row r="589" customFormat="false" ht="13.8" hidden="false" customHeight="false" outlineLevel="0" collapsed="false">
      <c r="A589" s="10" t="s">
        <v>780</v>
      </c>
      <c r="B589" s="11" t="n">
        <v>10</v>
      </c>
      <c r="C589" s="12" t="n">
        <v>5</v>
      </c>
      <c r="D589" s="12" t="n">
        <f aca="false">B589*C589</f>
        <v>50</v>
      </c>
      <c r="E589" s="11"/>
      <c r="F589" s="11" t="s">
        <v>49</v>
      </c>
      <c r="G589" s="10" t="s">
        <v>780</v>
      </c>
      <c r="H589" s="13"/>
      <c r="I589" s="13"/>
      <c r="J589" s="13"/>
    </row>
    <row r="590" customFormat="false" ht="58.2" hidden="false" customHeight="false" outlineLevel="0" collapsed="false">
      <c r="A590" s="10" t="s">
        <v>781</v>
      </c>
      <c r="B590" s="11" t="n">
        <v>1</v>
      </c>
      <c r="C590" s="12" t="n">
        <v>155</v>
      </c>
      <c r="D590" s="12" t="n">
        <f aca="false">B590*C590</f>
        <v>155</v>
      </c>
      <c r="E590" s="11"/>
      <c r="F590" s="11" t="s">
        <v>11</v>
      </c>
      <c r="G590" s="10" t="s">
        <v>782</v>
      </c>
      <c r="H590" s="13"/>
      <c r="I590" s="13"/>
      <c r="J590" s="13"/>
    </row>
    <row r="591" customFormat="false" ht="58.2" hidden="false" customHeight="false" outlineLevel="0" collapsed="false">
      <c r="A591" s="10" t="s">
        <v>781</v>
      </c>
      <c r="B591" s="11" t="n">
        <v>1</v>
      </c>
      <c r="C591" s="12" t="n">
        <v>155</v>
      </c>
      <c r="D591" s="12" t="n">
        <f aca="false">B591*C591</f>
        <v>155</v>
      </c>
      <c r="E591" s="11"/>
      <c r="F591" s="11" t="s">
        <v>21</v>
      </c>
      <c r="G591" s="10" t="s">
        <v>782</v>
      </c>
      <c r="H591" s="13"/>
      <c r="I591" s="13"/>
      <c r="J591" s="13"/>
    </row>
    <row r="592" customFormat="false" ht="80.25" hidden="false" customHeight="false" outlineLevel="0" collapsed="false">
      <c r="A592" s="10" t="s">
        <v>783</v>
      </c>
      <c r="B592" s="14" t="n">
        <v>1</v>
      </c>
      <c r="C592" s="12" t="n">
        <v>39</v>
      </c>
      <c r="D592" s="12" t="n">
        <f aca="false">B592*C592</f>
        <v>39</v>
      </c>
      <c r="E592" s="11"/>
      <c r="F592" s="11" t="s">
        <v>11</v>
      </c>
      <c r="G592" s="10" t="s">
        <v>784</v>
      </c>
      <c r="H592" s="13"/>
      <c r="I592" s="13"/>
      <c r="J592" s="13"/>
    </row>
    <row r="593" customFormat="false" ht="46.75" hidden="false" customHeight="false" outlineLevel="0" collapsed="false">
      <c r="A593" s="10" t="s">
        <v>785</v>
      </c>
      <c r="B593" s="14" t="n">
        <v>1</v>
      </c>
      <c r="C593" s="12" t="n">
        <v>12</v>
      </c>
      <c r="D593" s="12" t="n">
        <f aca="false">B593*C593</f>
        <v>12</v>
      </c>
      <c r="E593" s="11"/>
      <c r="F593" s="11" t="s">
        <v>11</v>
      </c>
      <c r="G593" s="10" t="s">
        <v>786</v>
      </c>
      <c r="H593" s="13"/>
      <c r="I593" s="13"/>
      <c r="J593" s="13"/>
    </row>
    <row r="594" customFormat="false" ht="114.7" hidden="false" customHeight="false" outlineLevel="0" collapsed="false">
      <c r="A594" s="10" t="s">
        <v>787</v>
      </c>
      <c r="B594" s="11" t="n">
        <v>1</v>
      </c>
      <c r="C594" s="12" t="n">
        <v>199</v>
      </c>
      <c r="D594" s="12" t="n">
        <f aca="false">B594*C594</f>
        <v>199</v>
      </c>
      <c r="E594" s="11"/>
      <c r="F594" s="11" t="s">
        <v>11</v>
      </c>
      <c r="G594" s="10" t="s">
        <v>788</v>
      </c>
      <c r="H594" s="13"/>
      <c r="I594" s="13"/>
      <c r="J594" s="13"/>
    </row>
    <row r="595" customFormat="false" ht="114.7" hidden="false" customHeight="false" outlineLevel="0" collapsed="false">
      <c r="A595" s="10" t="s">
        <v>787</v>
      </c>
      <c r="B595" s="11" t="n">
        <v>1</v>
      </c>
      <c r="C595" s="12" t="n">
        <v>195</v>
      </c>
      <c r="D595" s="12" t="n">
        <f aca="false">B595*C595</f>
        <v>195</v>
      </c>
      <c r="E595" s="11"/>
      <c r="F595" s="11" t="s">
        <v>30</v>
      </c>
      <c r="G595" s="10" t="s">
        <v>788</v>
      </c>
      <c r="H595" s="13"/>
      <c r="I595" s="13"/>
      <c r="J595" s="13"/>
    </row>
    <row r="596" customFormat="false" ht="136.75" hidden="false" customHeight="false" outlineLevel="0" collapsed="false">
      <c r="A596" s="10" t="s">
        <v>789</v>
      </c>
      <c r="B596" s="11" t="n">
        <v>1</v>
      </c>
      <c r="C596" s="12" t="n">
        <v>159</v>
      </c>
      <c r="D596" s="12" t="n">
        <f aca="false">B596*C596</f>
        <v>159</v>
      </c>
      <c r="E596" s="11"/>
      <c r="F596" s="11" t="s">
        <v>30</v>
      </c>
      <c r="G596" s="10" t="s">
        <v>790</v>
      </c>
      <c r="H596" s="13"/>
      <c r="I596" s="13"/>
      <c r="J596" s="13"/>
    </row>
    <row r="597" customFormat="false" ht="69.7" hidden="false" customHeight="false" outlineLevel="0" collapsed="false">
      <c r="A597" s="10" t="s">
        <v>791</v>
      </c>
      <c r="B597" s="11" t="n">
        <v>1</v>
      </c>
      <c r="C597" s="12" t="n">
        <v>199</v>
      </c>
      <c r="D597" s="12" t="n">
        <f aca="false">B597*C597</f>
        <v>199</v>
      </c>
      <c r="E597" s="11"/>
      <c r="F597" s="11" t="s">
        <v>11</v>
      </c>
      <c r="G597" s="10" t="s">
        <v>792</v>
      </c>
      <c r="H597" s="13"/>
      <c r="I597" s="13"/>
      <c r="J597" s="13"/>
    </row>
    <row r="598" customFormat="false" ht="69.7" hidden="false" customHeight="false" outlineLevel="0" collapsed="false">
      <c r="A598" s="10" t="s">
        <v>791</v>
      </c>
      <c r="B598" s="11" t="n">
        <v>1</v>
      </c>
      <c r="C598" s="12" t="n">
        <v>199</v>
      </c>
      <c r="D598" s="12" t="n">
        <f aca="false">B598*C598</f>
        <v>199</v>
      </c>
      <c r="E598" s="11"/>
      <c r="F598" s="11" t="s">
        <v>30</v>
      </c>
      <c r="G598" s="10" t="s">
        <v>792</v>
      </c>
      <c r="H598" s="13"/>
      <c r="I598" s="13"/>
      <c r="J598" s="13"/>
    </row>
    <row r="599" customFormat="false" ht="80.25" hidden="false" customHeight="false" outlineLevel="0" collapsed="false">
      <c r="A599" s="10" t="s">
        <v>793</v>
      </c>
      <c r="B599" s="11" t="n">
        <v>1</v>
      </c>
      <c r="C599" s="12" t="n">
        <v>199</v>
      </c>
      <c r="D599" s="12" t="n">
        <f aca="false">B599*C599</f>
        <v>199</v>
      </c>
      <c r="E599" s="11"/>
      <c r="F599" s="11" t="s">
        <v>11</v>
      </c>
      <c r="G599" s="10" t="s">
        <v>794</v>
      </c>
      <c r="H599" s="13"/>
      <c r="I599" s="13"/>
      <c r="J599" s="13"/>
    </row>
    <row r="600" customFormat="false" ht="58.2" hidden="false" customHeight="false" outlineLevel="0" collapsed="false">
      <c r="A600" s="10" t="s">
        <v>795</v>
      </c>
      <c r="B600" s="11" t="n">
        <v>1</v>
      </c>
      <c r="C600" s="12" t="n">
        <v>195</v>
      </c>
      <c r="D600" s="12" t="n">
        <f aca="false">B600*C600</f>
        <v>195</v>
      </c>
      <c r="E600" s="11"/>
      <c r="F600" s="11" t="s">
        <v>11</v>
      </c>
      <c r="G600" s="10" t="s">
        <v>796</v>
      </c>
      <c r="H600" s="13"/>
      <c r="I600" s="13"/>
      <c r="J600" s="13"/>
    </row>
    <row r="601" customFormat="false" ht="58.2" hidden="false" customHeight="false" outlineLevel="0" collapsed="false">
      <c r="A601" s="10" t="s">
        <v>795</v>
      </c>
      <c r="B601" s="11" t="n">
        <v>1</v>
      </c>
      <c r="C601" s="12" t="n">
        <v>195</v>
      </c>
      <c r="D601" s="12" t="n">
        <f aca="false">B601*C601</f>
        <v>195</v>
      </c>
      <c r="E601" s="11"/>
      <c r="F601" s="11" t="s">
        <v>21</v>
      </c>
      <c r="G601" s="10" t="s">
        <v>796</v>
      </c>
      <c r="H601" s="13"/>
      <c r="I601" s="13"/>
      <c r="J601" s="13"/>
    </row>
    <row r="602" customFormat="false" ht="46.75" hidden="false" customHeight="false" outlineLevel="0" collapsed="false">
      <c r="A602" s="10" t="s">
        <v>797</v>
      </c>
      <c r="B602" s="11" t="n">
        <v>1</v>
      </c>
      <c r="C602" s="12" t="n">
        <v>199</v>
      </c>
      <c r="D602" s="12" t="n">
        <f aca="false">B602*C602</f>
        <v>199</v>
      </c>
      <c r="E602" s="11"/>
      <c r="F602" s="11" t="s">
        <v>11</v>
      </c>
      <c r="G602" s="10" t="s">
        <v>798</v>
      </c>
      <c r="H602" s="13"/>
      <c r="I602" s="13"/>
      <c r="J602" s="13"/>
    </row>
    <row r="603" customFormat="false" ht="46.75" hidden="false" customHeight="false" outlineLevel="0" collapsed="false">
      <c r="A603" s="10" t="s">
        <v>797</v>
      </c>
      <c r="B603" s="11" t="n">
        <v>1</v>
      </c>
      <c r="C603" s="12" t="n">
        <v>119</v>
      </c>
      <c r="D603" s="12" t="n">
        <f aca="false">B603*C603</f>
        <v>119</v>
      </c>
      <c r="E603" s="11"/>
      <c r="F603" s="11" t="s">
        <v>21</v>
      </c>
      <c r="G603" s="10" t="s">
        <v>798</v>
      </c>
      <c r="H603" s="13"/>
      <c r="I603" s="13"/>
      <c r="J603" s="13"/>
    </row>
    <row r="604" customFormat="false" ht="46.75" hidden="false" customHeight="false" outlineLevel="0" collapsed="false">
      <c r="A604" s="10" t="s">
        <v>799</v>
      </c>
      <c r="B604" s="11" t="n">
        <v>1</v>
      </c>
      <c r="C604" s="12" t="n">
        <v>199</v>
      </c>
      <c r="D604" s="12" t="n">
        <f aca="false">B604*C604</f>
        <v>199</v>
      </c>
      <c r="E604" s="11"/>
      <c r="F604" s="11" t="s">
        <v>21</v>
      </c>
      <c r="G604" s="10" t="s">
        <v>798</v>
      </c>
      <c r="H604" s="13"/>
      <c r="I604" s="13"/>
      <c r="J604" s="13"/>
    </row>
    <row r="605" customFormat="false" ht="80.25" hidden="false" customHeight="false" outlineLevel="0" collapsed="false">
      <c r="A605" s="10" t="s">
        <v>800</v>
      </c>
      <c r="B605" s="11" t="n">
        <v>1</v>
      </c>
      <c r="C605" s="12" t="n">
        <v>199</v>
      </c>
      <c r="D605" s="12" t="n">
        <f aca="false">B605*C605</f>
        <v>199</v>
      </c>
      <c r="E605" s="11"/>
      <c r="F605" s="11" t="s">
        <v>21</v>
      </c>
      <c r="G605" s="10" t="s">
        <v>794</v>
      </c>
      <c r="H605" s="13"/>
      <c r="I605" s="13"/>
      <c r="J605" s="13"/>
    </row>
    <row r="606" customFormat="false" ht="35.25" hidden="false" customHeight="false" outlineLevel="0" collapsed="false">
      <c r="A606" s="10" t="s">
        <v>801</v>
      </c>
      <c r="B606" s="11" t="n">
        <v>1</v>
      </c>
      <c r="C606" s="12" t="n">
        <v>165</v>
      </c>
      <c r="D606" s="12" t="n">
        <f aca="false">B606*C606</f>
        <v>165</v>
      </c>
      <c r="E606" s="11"/>
      <c r="F606" s="11" t="s">
        <v>21</v>
      </c>
      <c r="G606" s="10" t="s">
        <v>802</v>
      </c>
      <c r="H606" s="13"/>
      <c r="I606" s="13"/>
      <c r="J606" s="13"/>
    </row>
    <row r="607" customFormat="false" ht="35.25" hidden="false" customHeight="false" outlineLevel="0" collapsed="false">
      <c r="A607" s="10" t="s">
        <v>803</v>
      </c>
      <c r="B607" s="11" t="n">
        <v>1</v>
      </c>
      <c r="C607" s="12" t="n">
        <v>165</v>
      </c>
      <c r="D607" s="12" t="n">
        <f aca="false">B607*C607</f>
        <v>165</v>
      </c>
      <c r="E607" s="11"/>
      <c r="F607" s="11" t="s">
        <v>11</v>
      </c>
      <c r="G607" s="10" t="s">
        <v>802</v>
      </c>
      <c r="H607" s="13"/>
      <c r="I607" s="13"/>
      <c r="J607" s="13"/>
    </row>
    <row r="608" customFormat="false" ht="35.25" hidden="false" customHeight="false" outlineLevel="0" collapsed="false">
      <c r="A608" s="10" t="s">
        <v>803</v>
      </c>
      <c r="B608" s="11" t="n">
        <v>4</v>
      </c>
      <c r="C608" s="12" t="n">
        <v>165</v>
      </c>
      <c r="D608" s="12" t="n">
        <f aca="false">B608*C608</f>
        <v>660</v>
      </c>
      <c r="E608" s="11"/>
      <c r="F608" s="11" t="s">
        <v>9</v>
      </c>
      <c r="G608" s="10" t="s">
        <v>802</v>
      </c>
      <c r="H608" s="13"/>
      <c r="I608" s="13"/>
      <c r="J608" s="13"/>
    </row>
    <row r="609" customFormat="false" ht="24.7" hidden="false" customHeight="false" outlineLevel="0" collapsed="false">
      <c r="A609" s="10" t="s">
        <v>804</v>
      </c>
      <c r="B609" s="11" t="n">
        <v>1</v>
      </c>
      <c r="C609" s="12" t="n">
        <v>380</v>
      </c>
      <c r="D609" s="12" t="n">
        <f aca="false">B609*C609</f>
        <v>380</v>
      </c>
      <c r="E609" s="11"/>
      <c r="F609" s="11" t="s">
        <v>18</v>
      </c>
      <c r="G609" s="10" t="s">
        <v>805</v>
      </c>
      <c r="H609" s="13"/>
      <c r="I609" s="13"/>
      <c r="J609" s="13"/>
    </row>
    <row r="610" customFormat="false" ht="24.7" hidden="false" customHeight="false" outlineLevel="0" collapsed="false">
      <c r="A610" s="10" t="s">
        <v>806</v>
      </c>
      <c r="B610" s="11" t="n">
        <v>8</v>
      </c>
      <c r="C610" s="12" t="n">
        <v>19.9</v>
      </c>
      <c r="D610" s="12" t="n">
        <f aca="false">B610*C610</f>
        <v>159.2</v>
      </c>
      <c r="E610" s="11"/>
      <c r="F610" s="11" t="s">
        <v>9</v>
      </c>
      <c r="G610" s="10" t="s">
        <v>807</v>
      </c>
      <c r="H610" s="13"/>
      <c r="I610" s="13"/>
      <c r="J610" s="13"/>
    </row>
    <row r="611" customFormat="false" ht="24.7" hidden="false" customHeight="false" outlineLevel="0" collapsed="false">
      <c r="A611" s="10" t="s">
        <v>808</v>
      </c>
      <c r="B611" s="11" t="n">
        <v>1</v>
      </c>
      <c r="C611" s="12" t="n">
        <v>75</v>
      </c>
      <c r="D611" s="12" t="n">
        <f aca="false">B611*C611</f>
        <v>75</v>
      </c>
      <c r="E611" s="11"/>
      <c r="F611" s="11" t="s">
        <v>11</v>
      </c>
      <c r="G611" s="10" t="s">
        <v>809</v>
      </c>
      <c r="H611" s="13"/>
      <c r="I611" s="13"/>
      <c r="J611" s="13"/>
    </row>
    <row r="612" customFormat="false" ht="24.7" hidden="false" customHeight="false" outlineLevel="0" collapsed="false">
      <c r="A612" s="10" t="s">
        <v>810</v>
      </c>
      <c r="B612" s="11" t="n">
        <v>1</v>
      </c>
      <c r="C612" s="12" t="n">
        <v>19.9</v>
      </c>
      <c r="D612" s="12" t="n">
        <f aca="false">B612*C612</f>
        <v>19.9</v>
      </c>
      <c r="E612" s="11"/>
      <c r="F612" s="11" t="s">
        <v>11</v>
      </c>
      <c r="G612" s="10" t="s">
        <v>811</v>
      </c>
      <c r="H612" s="13"/>
      <c r="I612" s="13"/>
      <c r="J612" s="13"/>
    </row>
    <row r="613" customFormat="false" ht="46.75" hidden="false" customHeight="false" outlineLevel="0" collapsed="false">
      <c r="A613" s="10" t="s">
        <v>812</v>
      </c>
      <c r="B613" s="11" t="n">
        <v>5</v>
      </c>
      <c r="C613" s="12" t="n">
        <v>20</v>
      </c>
      <c r="D613" s="12" t="n">
        <f aca="false">B613*C613</f>
        <v>100</v>
      </c>
      <c r="E613" s="11"/>
      <c r="F613" s="11" t="s">
        <v>21</v>
      </c>
      <c r="G613" s="10" t="s">
        <v>813</v>
      </c>
      <c r="H613" s="13"/>
      <c r="I613" s="13"/>
      <c r="J613" s="13"/>
    </row>
    <row r="614" customFormat="false" ht="24.7" hidden="false" customHeight="false" outlineLevel="0" collapsed="false">
      <c r="A614" s="10" t="s">
        <v>814</v>
      </c>
      <c r="B614" s="11" t="n">
        <v>1</v>
      </c>
      <c r="C614" s="12" t="n">
        <v>19.9</v>
      </c>
      <c r="D614" s="12" t="n">
        <f aca="false">B614*C614</f>
        <v>19.9</v>
      </c>
      <c r="E614" s="11"/>
      <c r="F614" s="11" t="s">
        <v>11</v>
      </c>
      <c r="G614" s="10" t="s">
        <v>811</v>
      </c>
      <c r="H614" s="13"/>
      <c r="I614" s="13"/>
      <c r="J614" s="13"/>
    </row>
    <row r="615" customFormat="false" ht="24.7" hidden="false" customHeight="false" outlineLevel="0" collapsed="false">
      <c r="A615" s="10" t="s">
        <v>814</v>
      </c>
      <c r="B615" s="11" t="n">
        <v>1</v>
      </c>
      <c r="C615" s="12" t="n">
        <v>19.9</v>
      </c>
      <c r="D615" s="12" t="n">
        <f aca="false">B615*C615</f>
        <v>19.9</v>
      </c>
      <c r="E615" s="11"/>
      <c r="F615" s="11" t="s">
        <v>30</v>
      </c>
      <c r="G615" s="10" t="s">
        <v>815</v>
      </c>
      <c r="H615" s="13"/>
      <c r="I615" s="13"/>
      <c r="J615" s="13"/>
    </row>
    <row r="616" customFormat="false" ht="35.25" hidden="false" customHeight="false" outlineLevel="0" collapsed="false">
      <c r="A616" s="10" t="s">
        <v>816</v>
      </c>
      <c r="B616" s="11" t="n">
        <v>5</v>
      </c>
      <c r="C616" s="12" t="n">
        <v>20</v>
      </c>
      <c r="D616" s="12" t="n">
        <f aca="false">B616*C616</f>
        <v>100</v>
      </c>
      <c r="E616" s="11"/>
      <c r="F616" s="11" t="s">
        <v>21</v>
      </c>
      <c r="G616" s="10" t="s">
        <v>817</v>
      </c>
      <c r="H616" s="13"/>
      <c r="I616" s="13"/>
      <c r="J616" s="13"/>
    </row>
    <row r="617" customFormat="false" ht="24.7" hidden="false" customHeight="false" outlineLevel="0" collapsed="false">
      <c r="A617" s="10" t="s">
        <v>806</v>
      </c>
      <c r="B617" s="11" t="n">
        <v>1</v>
      </c>
      <c r="C617" s="12" t="n">
        <v>19.9</v>
      </c>
      <c r="D617" s="12" t="n">
        <f aca="false">B617*C617</f>
        <v>19.9</v>
      </c>
      <c r="E617" s="11"/>
      <c r="F617" s="11" t="s">
        <v>11</v>
      </c>
      <c r="G617" s="10" t="s">
        <v>811</v>
      </c>
      <c r="H617" s="13"/>
      <c r="I617" s="13"/>
      <c r="J617" s="13"/>
    </row>
    <row r="618" customFormat="false" ht="35.25" hidden="false" customHeight="false" outlineLevel="0" collapsed="false">
      <c r="A618" s="10" t="s">
        <v>806</v>
      </c>
      <c r="B618" s="11" t="n">
        <v>1</v>
      </c>
      <c r="C618" s="12" t="n">
        <v>19.9</v>
      </c>
      <c r="D618" s="12" t="n">
        <f aca="false">B618*C618</f>
        <v>19.9</v>
      </c>
      <c r="E618" s="11"/>
      <c r="F618" s="11" t="s">
        <v>30</v>
      </c>
      <c r="G618" s="10" t="s">
        <v>818</v>
      </c>
      <c r="H618" s="13"/>
      <c r="I618" s="13"/>
      <c r="J618" s="13"/>
    </row>
    <row r="619" customFormat="false" ht="24.7" hidden="false" customHeight="false" outlineLevel="0" collapsed="false">
      <c r="A619" s="10" t="s">
        <v>806</v>
      </c>
      <c r="B619" s="11" t="n">
        <v>8</v>
      </c>
      <c r="C619" s="12" t="n">
        <v>19.9</v>
      </c>
      <c r="D619" s="12" t="n">
        <f aca="false">B619*C619</f>
        <v>159.2</v>
      </c>
      <c r="E619" s="11"/>
      <c r="F619" s="11" t="s">
        <v>9</v>
      </c>
      <c r="G619" s="10" t="s">
        <v>807</v>
      </c>
      <c r="H619" s="13"/>
      <c r="I619" s="13"/>
      <c r="J619" s="13"/>
    </row>
    <row r="620" customFormat="false" ht="24.7" hidden="false" customHeight="false" outlineLevel="0" collapsed="false">
      <c r="A620" s="10" t="s">
        <v>819</v>
      </c>
      <c r="B620" s="11" t="n">
        <v>1</v>
      </c>
      <c r="C620" s="12" t="n">
        <v>19.9</v>
      </c>
      <c r="D620" s="12" t="n">
        <f aca="false">B620*C620</f>
        <v>19.9</v>
      </c>
      <c r="E620" s="11"/>
      <c r="F620" s="11" t="s">
        <v>11</v>
      </c>
      <c r="G620" s="10" t="s">
        <v>811</v>
      </c>
      <c r="H620" s="13"/>
      <c r="I620" s="13"/>
      <c r="J620" s="13"/>
    </row>
    <row r="621" customFormat="false" ht="35.25" hidden="false" customHeight="false" outlineLevel="0" collapsed="false">
      <c r="A621" s="10" t="s">
        <v>819</v>
      </c>
      <c r="B621" s="11" t="n">
        <v>1</v>
      </c>
      <c r="C621" s="12" t="n">
        <v>250</v>
      </c>
      <c r="D621" s="12" t="n">
        <f aca="false">B621*C621</f>
        <v>250</v>
      </c>
      <c r="E621" s="11"/>
      <c r="F621" s="11" t="s">
        <v>30</v>
      </c>
      <c r="G621" s="10" t="s">
        <v>820</v>
      </c>
      <c r="H621" s="13"/>
      <c r="I621" s="13"/>
      <c r="J621" s="13"/>
    </row>
    <row r="622" customFormat="false" ht="24.7" hidden="false" customHeight="false" outlineLevel="0" collapsed="false">
      <c r="A622" s="10" t="s">
        <v>819</v>
      </c>
      <c r="B622" s="11" t="n">
        <v>8</v>
      </c>
      <c r="C622" s="12" t="n">
        <v>19.9</v>
      </c>
      <c r="D622" s="12" t="n">
        <f aca="false">B622*C622</f>
        <v>159.2</v>
      </c>
      <c r="E622" s="11"/>
      <c r="F622" s="11" t="s">
        <v>9</v>
      </c>
      <c r="G622" s="10" t="s">
        <v>807</v>
      </c>
      <c r="H622" s="13"/>
      <c r="I622" s="13"/>
      <c r="J622" s="13"/>
    </row>
    <row r="623" customFormat="false" ht="35.25" hidden="false" customHeight="false" outlineLevel="0" collapsed="false">
      <c r="A623" s="10" t="s">
        <v>819</v>
      </c>
      <c r="B623" s="11" t="n">
        <v>5</v>
      </c>
      <c r="C623" s="12" t="n">
        <v>20</v>
      </c>
      <c r="D623" s="12" t="n">
        <f aca="false">B623*C623</f>
        <v>100</v>
      </c>
      <c r="E623" s="11"/>
      <c r="F623" s="11" t="s">
        <v>21</v>
      </c>
      <c r="G623" s="10" t="s">
        <v>821</v>
      </c>
      <c r="H623" s="13"/>
      <c r="I623" s="13"/>
      <c r="J623" s="13"/>
    </row>
    <row r="624" customFormat="false" ht="13.8" hidden="false" customHeight="false" outlineLevel="0" collapsed="false">
      <c r="A624" s="10" t="s">
        <v>822</v>
      </c>
      <c r="B624" s="11" t="n">
        <v>1</v>
      </c>
      <c r="C624" s="12" t="n">
        <v>19.9</v>
      </c>
      <c r="D624" s="12" t="n">
        <f aca="false">B624*C624</f>
        <v>19.9</v>
      </c>
      <c r="E624" s="11"/>
      <c r="F624" s="11" t="s">
        <v>11</v>
      </c>
      <c r="G624" s="10" t="s">
        <v>823</v>
      </c>
      <c r="H624" s="13"/>
      <c r="I624" s="13"/>
      <c r="J624" s="13"/>
    </row>
    <row r="625" customFormat="false" ht="13.8" hidden="false" customHeight="false" outlineLevel="0" collapsed="false">
      <c r="A625" s="10" t="s">
        <v>822</v>
      </c>
      <c r="B625" s="11" t="n">
        <v>1</v>
      </c>
      <c r="C625" s="12" t="n">
        <v>19.9</v>
      </c>
      <c r="D625" s="12" t="n">
        <f aca="false">B625*C625</f>
        <v>19.9</v>
      </c>
      <c r="E625" s="11"/>
      <c r="F625" s="11" t="s">
        <v>11</v>
      </c>
      <c r="G625" s="10" t="s">
        <v>823</v>
      </c>
      <c r="H625" s="13"/>
      <c r="I625" s="13"/>
      <c r="J625" s="13"/>
    </row>
    <row r="626" customFormat="false" ht="13.8" hidden="false" customHeight="false" outlineLevel="0" collapsed="false">
      <c r="A626" s="10" t="s">
        <v>822</v>
      </c>
      <c r="B626" s="11" t="n">
        <v>5</v>
      </c>
      <c r="C626" s="12" t="n">
        <v>20</v>
      </c>
      <c r="D626" s="12" t="n">
        <f aca="false">B626*C626</f>
        <v>100</v>
      </c>
      <c r="E626" s="11"/>
      <c r="F626" s="11" t="s">
        <v>21</v>
      </c>
      <c r="G626" s="10" t="s">
        <v>824</v>
      </c>
      <c r="H626" s="13"/>
      <c r="I626" s="13"/>
      <c r="J626" s="13"/>
    </row>
    <row r="627" customFormat="false" ht="24.7" hidden="false" customHeight="false" outlineLevel="0" collapsed="false">
      <c r="A627" s="10" t="s">
        <v>825</v>
      </c>
      <c r="B627" s="11" t="n">
        <v>5</v>
      </c>
      <c r="C627" s="12" t="n">
        <v>20</v>
      </c>
      <c r="D627" s="12" t="n">
        <f aca="false">B627*C627</f>
        <v>100</v>
      </c>
      <c r="E627" s="11"/>
      <c r="F627" s="11" t="s">
        <v>21</v>
      </c>
      <c r="G627" s="10" t="s">
        <v>826</v>
      </c>
      <c r="H627" s="13"/>
      <c r="I627" s="13"/>
      <c r="J627" s="13"/>
    </row>
    <row r="628" customFormat="false" ht="24.7" hidden="false" customHeight="false" outlineLevel="0" collapsed="false">
      <c r="A628" s="10" t="s">
        <v>827</v>
      </c>
      <c r="B628" s="11" t="n">
        <v>5</v>
      </c>
      <c r="C628" s="12" t="n">
        <v>20</v>
      </c>
      <c r="D628" s="12" t="n">
        <f aca="false">B628*C628</f>
        <v>100</v>
      </c>
      <c r="E628" s="11"/>
      <c r="F628" s="11" t="s">
        <v>21</v>
      </c>
      <c r="G628" s="10" t="s">
        <v>828</v>
      </c>
      <c r="H628" s="13"/>
      <c r="I628" s="13"/>
      <c r="J628" s="13"/>
    </row>
    <row r="629" customFormat="false" ht="24.7" hidden="false" customHeight="false" outlineLevel="0" collapsed="false">
      <c r="A629" s="10" t="s">
        <v>829</v>
      </c>
      <c r="B629" s="11" t="n">
        <v>6</v>
      </c>
      <c r="C629" s="12" t="n">
        <v>20</v>
      </c>
      <c r="D629" s="12" t="n">
        <f aca="false">B629*C629</f>
        <v>120</v>
      </c>
      <c r="E629" s="11"/>
      <c r="F629" s="11" t="s">
        <v>11</v>
      </c>
      <c r="G629" s="10" t="s">
        <v>828</v>
      </c>
      <c r="H629" s="13"/>
      <c r="I629" s="13"/>
      <c r="J629" s="13"/>
    </row>
    <row r="630" customFormat="false" ht="24.7" hidden="false" customHeight="false" outlineLevel="0" collapsed="false">
      <c r="A630" s="10" t="s">
        <v>829</v>
      </c>
      <c r="B630" s="11" t="n">
        <v>3</v>
      </c>
      <c r="C630" s="12" t="n">
        <v>30</v>
      </c>
      <c r="D630" s="12" t="n">
        <f aca="false">B630*C630</f>
        <v>90</v>
      </c>
      <c r="E630" s="11"/>
      <c r="F630" s="11" t="s">
        <v>30</v>
      </c>
      <c r="G630" s="10" t="s">
        <v>828</v>
      </c>
      <c r="H630" s="13"/>
      <c r="I630" s="13"/>
      <c r="J630" s="13"/>
    </row>
    <row r="631" customFormat="false" ht="24.7" hidden="false" customHeight="false" outlineLevel="0" collapsed="false">
      <c r="A631" s="10" t="s">
        <v>829</v>
      </c>
      <c r="B631" s="11" t="n">
        <v>8</v>
      </c>
      <c r="C631" s="12" t="n">
        <v>20</v>
      </c>
      <c r="D631" s="12" t="n">
        <f aca="false">B631*C631</f>
        <v>160</v>
      </c>
      <c r="E631" s="11"/>
      <c r="F631" s="11" t="s">
        <v>9</v>
      </c>
      <c r="G631" s="10" t="s">
        <v>828</v>
      </c>
      <c r="H631" s="13"/>
      <c r="I631" s="13"/>
      <c r="J631" s="13"/>
    </row>
    <row r="632" customFormat="false" ht="24.7" hidden="false" customHeight="false" outlineLevel="0" collapsed="false">
      <c r="A632" s="10" t="s">
        <v>829</v>
      </c>
      <c r="B632" s="11" t="n">
        <v>2</v>
      </c>
      <c r="C632" s="12" t="n">
        <v>20</v>
      </c>
      <c r="D632" s="12" t="n">
        <f aca="false">B632*C632</f>
        <v>40</v>
      </c>
      <c r="E632" s="11"/>
      <c r="F632" s="11" t="s">
        <v>49</v>
      </c>
      <c r="G632" s="10" t="s">
        <v>828</v>
      </c>
      <c r="H632" s="13"/>
      <c r="I632" s="13"/>
      <c r="J632" s="13"/>
    </row>
    <row r="633" customFormat="false" ht="24.7" hidden="false" customHeight="false" outlineLevel="0" collapsed="false">
      <c r="A633" s="10" t="s">
        <v>830</v>
      </c>
      <c r="B633" s="11" t="n">
        <v>4</v>
      </c>
      <c r="C633" s="12" t="n">
        <v>20</v>
      </c>
      <c r="D633" s="12" t="n">
        <f aca="false">B633*C633</f>
        <v>80</v>
      </c>
      <c r="E633" s="11"/>
      <c r="F633" s="11" t="s">
        <v>9</v>
      </c>
      <c r="G633" s="10" t="s">
        <v>828</v>
      </c>
      <c r="H633" s="13"/>
      <c r="I633" s="13"/>
      <c r="J633" s="13"/>
    </row>
    <row r="634" customFormat="false" ht="159.7" hidden="false" customHeight="false" outlineLevel="0" collapsed="false">
      <c r="A634" s="10" t="s">
        <v>831</v>
      </c>
      <c r="B634" s="11" t="n">
        <v>1</v>
      </c>
      <c r="C634" s="12" t="n">
        <v>790</v>
      </c>
      <c r="D634" s="12" t="n">
        <f aca="false">B634*C634</f>
        <v>790</v>
      </c>
      <c r="E634" s="11" t="s">
        <v>67</v>
      </c>
      <c r="F634" s="11" t="s">
        <v>11</v>
      </c>
      <c r="G634" s="10" t="s">
        <v>832</v>
      </c>
      <c r="H634" s="13"/>
      <c r="I634" s="13"/>
      <c r="J634" s="13"/>
    </row>
    <row r="635" customFormat="false" ht="260.25" hidden="false" customHeight="false" outlineLevel="0" collapsed="false">
      <c r="A635" s="10" t="s">
        <v>833</v>
      </c>
      <c r="B635" s="11" t="n">
        <v>2</v>
      </c>
      <c r="C635" s="12" t="n">
        <f aca="false">349*1.23</f>
        <v>429.27</v>
      </c>
      <c r="D635" s="12" t="n">
        <f aca="false">B635*C635</f>
        <v>858.54</v>
      </c>
      <c r="E635" s="11"/>
      <c r="F635" s="11" t="s">
        <v>30</v>
      </c>
      <c r="G635" s="10" t="s">
        <v>834</v>
      </c>
      <c r="H635" s="13"/>
      <c r="I635" s="13"/>
      <c r="J635" s="13"/>
    </row>
    <row r="636" customFormat="false" ht="260.25" hidden="false" customHeight="false" outlineLevel="0" collapsed="false">
      <c r="A636" s="10" t="s">
        <v>833</v>
      </c>
      <c r="B636" s="11" t="n">
        <v>8</v>
      </c>
      <c r="C636" s="12" t="n">
        <f aca="false">349*1.23</f>
        <v>429.27</v>
      </c>
      <c r="D636" s="12" t="n">
        <f aca="false">B636*C636</f>
        <v>3434.16</v>
      </c>
      <c r="E636" s="11"/>
      <c r="F636" s="11" t="s">
        <v>9</v>
      </c>
      <c r="G636" s="10" t="s">
        <v>834</v>
      </c>
      <c r="H636" s="13"/>
      <c r="I636" s="13"/>
      <c r="J636" s="13"/>
    </row>
    <row r="637" customFormat="false" ht="24.7" hidden="false" customHeight="false" outlineLevel="0" collapsed="false">
      <c r="A637" s="10" t="s">
        <v>835</v>
      </c>
      <c r="B637" s="11" t="n">
        <v>1</v>
      </c>
      <c r="C637" s="12" t="n">
        <v>90</v>
      </c>
      <c r="D637" s="12" t="n">
        <f aca="false">B637*C637</f>
        <v>90</v>
      </c>
      <c r="E637" s="11"/>
      <c r="F637" s="11" t="s">
        <v>18</v>
      </c>
      <c r="G637" s="10" t="s">
        <v>836</v>
      </c>
      <c r="H637" s="13"/>
      <c r="I637" s="13"/>
      <c r="J637" s="13"/>
    </row>
    <row r="638" customFormat="false" ht="35.25" hidden="false" customHeight="false" outlineLevel="0" collapsed="false">
      <c r="A638" s="10" t="s">
        <v>837</v>
      </c>
      <c r="B638" s="11" t="n">
        <v>1</v>
      </c>
      <c r="C638" s="12" t="n">
        <v>90</v>
      </c>
      <c r="D638" s="12" t="n">
        <f aca="false">B638*C638</f>
        <v>90</v>
      </c>
      <c r="E638" s="11"/>
      <c r="F638" s="11" t="s">
        <v>18</v>
      </c>
      <c r="G638" s="10" t="s">
        <v>101</v>
      </c>
      <c r="H638" s="13"/>
      <c r="I638" s="13"/>
      <c r="J638" s="13"/>
    </row>
    <row r="639" customFormat="false" ht="13.8" hidden="false" customHeight="false" outlineLevel="0" collapsed="false">
      <c r="A639" s="10" t="s">
        <v>838</v>
      </c>
      <c r="B639" s="11" t="n">
        <v>1</v>
      </c>
      <c r="C639" s="12" t="n">
        <v>90</v>
      </c>
      <c r="D639" s="12" t="n">
        <f aca="false">B639*C639</f>
        <v>90</v>
      </c>
      <c r="E639" s="11"/>
      <c r="F639" s="11" t="s">
        <v>18</v>
      </c>
      <c r="G639" s="10" t="s">
        <v>836</v>
      </c>
      <c r="H639" s="13"/>
      <c r="I639" s="13"/>
      <c r="J639" s="13"/>
    </row>
    <row r="640" customFormat="false" ht="13.8" hidden="false" customHeight="false" outlineLevel="0" collapsed="false">
      <c r="A640" s="10" t="s">
        <v>839</v>
      </c>
      <c r="B640" s="11" t="n">
        <v>2</v>
      </c>
      <c r="C640" s="12" t="n">
        <v>89</v>
      </c>
      <c r="D640" s="12" t="n">
        <f aca="false">B640*C640</f>
        <v>178</v>
      </c>
      <c r="E640" s="11"/>
      <c r="F640" s="11" t="s">
        <v>11</v>
      </c>
      <c r="G640" s="10" t="s">
        <v>840</v>
      </c>
      <c r="H640" s="13"/>
      <c r="I640" s="13"/>
      <c r="J640" s="13"/>
    </row>
    <row r="641" customFormat="false" ht="13.8" hidden="false" customHeight="false" outlineLevel="0" collapsed="false">
      <c r="A641" s="10" t="s">
        <v>839</v>
      </c>
      <c r="B641" s="11" t="n">
        <v>2</v>
      </c>
      <c r="C641" s="12" t="n">
        <v>89</v>
      </c>
      <c r="D641" s="12" t="n">
        <f aca="false">B641*C641</f>
        <v>178</v>
      </c>
      <c r="E641" s="11"/>
      <c r="F641" s="11" t="s">
        <v>49</v>
      </c>
      <c r="G641" s="10" t="s">
        <v>840</v>
      </c>
      <c r="H641" s="13"/>
      <c r="I641" s="13"/>
      <c r="J641" s="13"/>
    </row>
    <row r="642" customFormat="false" ht="58.2" hidden="false" customHeight="false" outlineLevel="0" collapsed="false">
      <c r="A642" s="10" t="s">
        <v>841</v>
      </c>
      <c r="B642" s="11" t="n">
        <v>2</v>
      </c>
      <c r="C642" s="12" t="n">
        <v>89</v>
      </c>
      <c r="D642" s="12" t="n">
        <f aca="false">B642*C642</f>
        <v>178</v>
      </c>
      <c r="E642" s="11"/>
      <c r="F642" s="11" t="s">
        <v>11</v>
      </c>
      <c r="G642" s="10" t="s">
        <v>842</v>
      </c>
      <c r="H642" s="13"/>
      <c r="I642" s="13"/>
      <c r="J642" s="13"/>
    </row>
    <row r="643" customFormat="false" ht="13.8" hidden="false" customHeight="false" outlineLevel="0" collapsed="false">
      <c r="A643" s="10" t="s">
        <v>843</v>
      </c>
      <c r="B643" s="11" t="n">
        <v>5</v>
      </c>
      <c r="C643" s="12" t="n">
        <v>100</v>
      </c>
      <c r="D643" s="12" t="n">
        <f aca="false">B643*C643</f>
        <v>500</v>
      </c>
      <c r="E643" s="11"/>
      <c r="F643" s="11" t="s">
        <v>30</v>
      </c>
      <c r="G643" s="10" t="s">
        <v>840</v>
      </c>
      <c r="H643" s="13"/>
      <c r="I643" s="13"/>
      <c r="J643" s="13"/>
    </row>
    <row r="644" customFormat="false" ht="46.75" hidden="false" customHeight="false" outlineLevel="0" collapsed="false">
      <c r="A644" s="10" t="s">
        <v>844</v>
      </c>
      <c r="B644" s="11" t="n">
        <v>1</v>
      </c>
      <c r="C644" s="12" t="n">
        <v>240</v>
      </c>
      <c r="D644" s="12" t="n">
        <f aca="false">B644*C644</f>
        <v>240</v>
      </c>
      <c r="E644" s="11"/>
      <c r="F644" s="11" t="s">
        <v>21</v>
      </c>
      <c r="G644" s="10" t="s">
        <v>845</v>
      </c>
      <c r="H644" s="13"/>
      <c r="I644" s="13"/>
      <c r="J644" s="13"/>
    </row>
    <row r="645" customFormat="false" ht="46.75" hidden="false" customHeight="false" outlineLevel="0" collapsed="false">
      <c r="A645" s="10" t="s">
        <v>844</v>
      </c>
      <c r="B645" s="11" t="n">
        <v>2</v>
      </c>
      <c r="C645" s="12" t="n">
        <v>240</v>
      </c>
      <c r="D645" s="12" t="n">
        <f aca="false">B645*C645</f>
        <v>480</v>
      </c>
      <c r="E645" s="11"/>
      <c r="F645" s="11" t="s">
        <v>11</v>
      </c>
      <c r="G645" s="10" t="s">
        <v>845</v>
      </c>
      <c r="H645" s="13"/>
      <c r="I645" s="13"/>
      <c r="J645" s="13"/>
    </row>
    <row r="646" customFormat="false" ht="46.75" hidden="false" customHeight="false" outlineLevel="0" collapsed="false">
      <c r="A646" s="10" t="s">
        <v>844</v>
      </c>
      <c r="B646" s="11" t="n">
        <v>2</v>
      </c>
      <c r="C646" s="12" t="n">
        <v>240</v>
      </c>
      <c r="D646" s="12" t="n">
        <f aca="false">B646*C646</f>
        <v>480</v>
      </c>
      <c r="E646" s="11"/>
      <c r="F646" s="11" t="s">
        <v>49</v>
      </c>
      <c r="G646" s="10" t="s">
        <v>845</v>
      </c>
      <c r="H646" s="13"/>
      <c r="I646" s="13"/>
      <c r="J646" s="13"/>
    </row>
    <row r="647" customFormat="false" ht="13.8" hidden="false" customHeight="false" outlineLevel="0" collapsed="false">
      <c r="A647" s="10" t="s">
        <v>846</v>
      </c>
      <c r="B647" s="11" t="n">
        <v>6</v>
      </c>
      <c r="C647" s="12" t="n">
        <v>14</v>
      </c>
      <c r="D647" s="12" t="n">
        <f aca="false">B647*C647</f>
        <v>84</v>
      </c>
      <c r="E647" s="11"/>
      <c r="F647" s="11" t="s">
        <v>11</v>
      </c>
      <c r="G647" s="10" t="s">
        <v>847</v>
      </c>
      <c r="H647" s="13"/>
      <c r="I647" s="13"/>
      <c r="J647" s="13"/>
    </row>
    <row r="648" customFormat="false" ht="58.2" hidden="false" customHeight="false" outlineLevel="0" collapsed="false">
      <c r="A648" s="10" t="s">
        <v>846</v>
      </c>
      <c r="B648" s="11" t="n">
        <v>2</v>
      </c>
      <c r="C648" s="12" t="n">
        <v>350</v>
      </c>
      <c r="D648" s="12" t="n">
        <f aca="false">B648*C648</f>
        <v>700</v>
      </c>
      <c r="E648" s="11"/>
      <c r="F648" s="11" t="s">
        <v>30</v>
      </c>
      <c r="G648" s="10" t="s">
        <v>848</v>
      </c>
      <c r="H648" s="13"/>
      <c r="I648" s="13"/>
      <c r="J648" s="13"/>
    </row>
    <row r="649" customFormat="false" ht="13.8" hidden="false" customHeight="false" outlineLevel="0" collapsed="false">
      <c r="A649" s="10" t="s">
        <v>846</v>
      </c>
      <c r="B649" s="11" t="n">
        <v>10</v>
      </c>
      <c r="C649" s="12" t="n">
        <v>14</v>
      </c>
      <c r="D649" s="12" t="n">
        <f aca="false">B649*C649</f>
        <v>140</v>
      </c>
      <c r="E649" s="11"/>
      <c r="F649" s="11" t="s">
        <v>21</v>
      </c>
      <c r="G649" s="10" t="s">
        <v>847</v>
      </c>
      <c r="H649" s="13"/>
      <c r="I649" s="13"/>
      <c r="J649" s="13"/>
    </row>
    <row r="650" customFormat="false" ht="13.8" hidden="false" customHeight="false" outlineLevel="0" collapsed="false">
      <c r="A650" s="10" t="s">
        <v>846</v>
      </c>
      <c r="B650" s="11" t="n">
        <v>10</v>
      </c>
      <c r="C650" s="12" t="n">
        <v>14</v>
      </c>
      <c r="D650" s="12" t="n">
        <f aca="false">B650*C650</f>
        <v>140</v>
      </c>
      <c r="E650" s="11"/>
      <c r="F650" s="11" t="s">
        <v>18</v>
      </c>
      <c r="G650" s="10" t="s">
        <v>847</v>
      </c>
      <c r="H650" s="13"/>
      <c r="I650" s="13"/>
      <c r="J650" s="13"/>
    </row>
    <row r="651" customFormat="false" ht="13.8" hidden="false" customHeight="false" outlineLevel="0" collapsed="false">
      <c r="A651" s="10" t="s">
        <v>846</v>
      </c>
      <c r="B651" s="11" t="n">
        <v>2</v>
      </c>
      <c r="C651" s="12" t="n">
        <v>14</v>
      </c>
      <c r="D651" s="12" t="n">
        <f aca="false">B651*C651</f>
        <v>28</v>
      </c>
      <c r="E651" s="11"/>
      <c r="F651" s="11" t="s">
        <v>18</v>
      </c>
      <c r="G651" s="10" t="s">
        <v>847</v>
      </c>
      <c r="H651" s="13"/>
      <c r="I651" s="13"/>
      <c r="J651" s="13"/>
    </row>
    <row r="652" customFormat="false" ht="46.75" hidden="false" customHeight="false" outlineLevel="0" collapsed="false">
      <c r="A652" s="10" t="s">
        <v>849</v>
      </c>
      <c r="B652" s="11" t="n">
        <v>2</v>
      </c>
      <c r="C652" s="12" t="n">
        <v>84</v>
      </c>
      <c r="D652" s="12" t="n">
        <f aca="false">B652*C652</f>
        <v>168</v>
      </c>
      <c r="E652" s="11"/>
      <c r="F652" s="11" t="s">
        <v>11</v>
      </c>
      <c r="G652" s="10" t="s">
        <v>850</v>
      </c>
      <c r="H652" s="13"/>
      <c r="I652" s="13"/>
      <c r="J652" s="13"/>
    </row>
    <row r="653" customFormat="false" ht="46.75" hidden="false" customHeight="false" outlineLevel="0" collapsed="false">
      <c r="A653" s="10" t="s">
        <v>849</v>
      </c>
      <c r="B653" s="11" t="n">
        <v>1</v>
      </c>
      <c r="C653" s="12" t="n">
        <v>84</v>
      </c>
      <c r="D653" s="12" t="n">
        <f aca="false">B653*C653</f>
        <v>84</v>
      </c>
      <c r="E653" s="11"/>
      <c r="F653" s="11" t="s">
        <v>30</v>
      </c>
      <c r="G653" s="10" t="s">
        <v>850</v>
      </c>
      <c r="H653" s="13"/>
      <c r="I653" s="13"/>
      <c r="J653" s="13"/>
    </row>
    <row r="654" customFormat="false" ht="46.75" hidden="false" customHeight="false" outlineLevel="0" collapsed="false">
      <c r="A654" s="10" t="s">
        <v>849</v>
      </c>
      <c r="B654" s="11" t="n">
        <v>1</v>
      </c>
      <c r="C654" s="12" t="n">
        <v>199</v>
      </c>
      <c r="D654" s="12" t="n">
        <f aca="false">B654*C654</f>
        <v>199</v>
      </c>
      <c r="E654" s="11"/>
      <c r="F654" s="11" t="s">
        <v>30</v>
      </c>
      <c r="G654" s="10" t="s">
        <v>850</v>
      </c>
      <c r="H654" s="13"/>
      <c r="I654" s="13"/>
      <c r="J654" s="13"/>
    </row>
    <row r="655" customFormat="false" ht="46.75" hidden="false" customHeight="false" outlineLevel="0" collapsed="false">
      <c r="A655" s="10" t="s">
        <v>849</v>
      </c>
      <c r="B655" s="11" t="n">
        <v>2</v>
      </c>
      <c r="C655" s="12" t="n">
        <v>84</v>
      </c>
      <c r="D655" s="12" t="n">
        <f aca="false">B655*C655</f>
        <v>168</v>
      </c>
      <c r="E655" s="11"/>
      <c r="F655" s="11" t="s">
        <v>49</v>
      </c>
      <c r="G655" s="10" t="s">
        <v>850</v>
      </c>
      <c r="H655" s="13"/>
      <c r="I655" s="13"/>
      <c r="J655" s="13"/>
    </row>
    <row r="656" customFormat="false" ht="46.75" hidden="false" customHeight="false" outlineLevel="0" collapsed="false">
      <c r="A656" s="10" t="s">
        <v>851</v>
      </c>
      <c r="B656" s="11" t="n">
        <v>1</v>
      </c>
      <c r="C656" s="12" t="n">
        <v>84</v>
      </c>
      <c r="D656" s="12" t="n">
        <f aca="false">B656*C656</f>
        <v>84</v>
      </c>
      <c r="E656" s="11"/>
      <c r="F656" s="11" t="s">
        <v>49</v>
      </c>
      <c r="G656" s="10" t="s">
        <v>850</v>
      </c>
      <c r="H656" s="13"/>
      <c r="I656" s="13"/>
      <c r="J656" s="13"/>
    </row>
    <row r="657" customFormat="false" ht="24.7" hidden="false" customHeight="false" outlineLevel="0" collapsed="false">
      <c r="A657" s="10" t="s">
        <v>852</v>
      </c>
      <c r="B657" s="11" t="n">
        <v>1</v>
      </c>
      <c r="C657" s="12" t="n">
        <v>69.99</v>
      </c>
      <c r="D657" s="12" t="n">
        <f aca="false">B657*C657</f>
        <v>69.99</v>
      </c>
      <c r="E657" s="11"/>
      <c r="F657" s="11" t="s">
        <v>18</v>
      </c>
      <c r="G657" s="10" t="s">
        <v>24</v>
      </c>
      <c r="H657" s="13"/>
      <c r="I657" s="13"/>
      <c r="J657" s="13"/>
    </row>
    <row r="658" customFormat="false" ht="35.25" hidden="false" customHeight="false" outlineLevel="0" collapsed="false">
      <c r="A658" s="10" t="s">
        <v>853</v>
      </c>
      <c r="B658" s="11" t="n">
        <v>1</v>
      </c>
      <c r="C658" s="12" t="n">
        <v>65</v>
      </c>
      <c r="D658" s="12" t="n">
        <f aca="false">B658*C658</f>
        <v>65</v>
      </c>
      <c r="E658" s="11"/>
      <c r="F658" s="11" t="s">
        <v>11</v>
      </c>
      <c r="G658" s="10" t="s">
        <v>854</v>
      </c>
      <c r="H658" s="13"/>
      <c r="I658" s="13"/>
      <c r="J658" s="13"/>
    </row>
    <row r="659" customFormat="false" ht="35.25" hidden="false" customHeight="false" outlineLevel="0" collapsed="false">
      <c r="A659" s="10" t="s">
        <v>853</v>
      </c>
      <c r="B659" s="11" t="n">
        <v>1</v>
      </c>
      <c r="C659" s="12" t="n">
        <v>65</v>
      </c>
      <c r="D659" s="12" t="n">
        <f aca="false">B659*C659</f>
        <v>65</v>
      </c>
      <c r="E659" s="11"/>
      <c r="F659" s="11" t="s">
        <v>21</v>
      </c>
      <c r="G659" s="10" t="s">
        <v>854</v>
      </c>
      <c r="H659" s="13"/>
      <c r="I659" s="13"/>
      <c r="J659" s="13"/>
    </row>
    <row r="660" customFormat="false" ht="13.8" hidden="false" customHeight="false" outlineLevel="0" collapsed="false">
      <c r="A660" s="10" t="s">
        <v>855</v>
      </c>
      <c r="B660" s="11" t="n">
        <v>1</v>
      </c>
      <c r="C660" s="12" t="n">
        <v>69</v>
      </c>
      <c r="D660" s="12" t="n">
        <f aca="false">B660*C660</f>
        <v>69</v>
      </c>
      <c r="E660" s="11"/>
      <c r="F660" s="11" t="s">
        <v>11</v>
      </c>
      <c r="G660" s="10" t="s">
        <v>254</v>
      </c>
      <c r="H660" s="13"/>
      <c r="I660" s="13"/>
      <c r="J660" s="13"/>
    </row>
    <row r="661" customFormat="false" ht="24.7" hidden="false" customHeight="false" outlineLevel="0" collapsed="false">
      <c r="A661" s="10" t="s">
        <v>856</v>
      </c>
      <c r="B661" s="11" t="n">
        <v>18</v>
      </c>
      <c r="C661" s="12" t="n">
        <v>65</v>
      </c>
      <c r="D661" s="12" t="n">
        <f aca="false">B661*C661</f>
        <v>1170</v>
      </c>
      <c r="E661" s="11"/>
      <c r="F661" s="11" t="s">
        <v>18</v>
      </c>
      <c r="G661" s="10" t="s">
        <v>857</v>
      </c>
      <c r="H661" s="13"/>
      <c r="I661" s="13"/>
      <c r="J661" s="13"/>
    </row>
    <row r="662" customFormat="false" ht="46.75" hidden="false" customHeight="false" outlineLevel="0" collapsed="false">
      <c r="A662" s="10" t="s">
        <v>858</v>
      </c>
      <c r="B662" s="11" t="n">
        <v>1</v>
      </c>
      <c r="C662" s="12" t="n">
        <v>490</v>
      </c>
      <c r="D662" s="12" t="n">
        <f aca="false">B662*C662</f>
        <v>490</v>
      </c>
      <c r="E662" s="11" t="s">
        <v>67</v>
      </c>
      <c r="F662" s="11" t="s">
        <v>11</v>
      </c>
      <c r="G662" s="10" t="s">
        <v>859</v>
      </c>
      <c r="H662" s="13"/>
      <c r="I662" s="13"/>
      <c r="J662" s="13"/>
    </row>
    <row r="663" customFormat="false" ht="13.8" hidden="false" customHeight="false" outlineLevel="0" collapsed="false">
      <c r="A663" s="10" t="s">
        <v>860</v>
      </c>
      <c r="B663" s="11" t="n">
        <v>5</v>
      </c>
      <c r="C663" s="12" t="n">
        <v>20</v>
      </c>
      <c r="D663" s="12" t="n">
        <f aca="false">B663*C663</f>
        <v>100</v>
      </c>
      <c r="E663" s="11"/>
      <c r="F663" s="11" t="s">
        <v>49</v>
      </c>
      <c r="G663" s="10" t="s">
        <v>861</v>
      </c>
      <c r="H663" s="13"/>
      <c r="I663" s="13"/>
      <c r="J663" s="13"/>
    </row>
    <row r="664" customFormat="false" ht="13.8" hidden="false" customHeight="false" outlineLevel="0" collapsed="false">
      <c r="A664" s="10" t="s">
        <v>862</v>
      </c>
      <c r="B664" s="14" t="n">
        <v>1</v>
      </c>
      <c r="C664" s="12" t="n">
        <v>85</v>
      </c>
      <c r="D664" s="12" t="n">
        <f aca="false">B664*C664</f>
        <v>85</v>
      </c>
      <c r="E664" s="11"/>
      <c r="F664" s="11" t="s">
        <v>11</v>
      </c>
      <c r="G664" s="10" t="s">
        <v>863</v>
      </c>
      <c r="H664" s="13"/>
      <c r="I664" s="13"/>
      <c r="J664" s="13"/>
    </row>
    <row r="665" customFormat="false" ht="316.75" hidden="false" customHeight="false" outlineLevel="0" collapsed="false">
      <c r="A665" s="10" t="s">
        <v>864</v>
      </c>
      <c r="B665" s="11" t="n">
        <v>1</v>
      </c>
      <c r="C665" s="12" t="n">
        <v>350</v>
      </c>
      <c r="D665" s="12" t="n">
        <f aca="false">B665*C665</f>
        <v>350</v>
      </c>
      <c r="E665" s="11"/>
      <c r="F665" s="11" t="s">
        <v>11</v>
      </c>
      <c r="G665" s="10" t="s">
        <v>865</v>
      </c>
      <c r="H665" s="13"/>
      <c r="I665" s="13"/>
      <c r="J665" s="13"/>
    </row>
    <row r="666" customFormat="false" ht="24.7" hidden="false" customHeight="false" outlineLevel="0" collapsed="false">
      <c r="A666" s="10" t="s">
        <v>866</v>
      </c>
      <c r="B666" s="11" t="n">
        <v>1</v>
      </c>
      <c r="C666" s="12" t="n">
        <v>170</v>
      </c>
      <c r="D666" s="12" t="n">
        <f aca="false">B666*C666</f>
        <v>170</v>
      </c>
      <c r="E666" s="11"/>
      <c r="F666" s="11" t="s">
        <v>11</v>
      </c>
      <c r="G666" s="10" t="s">
        <v>867</v>
      </c>
      <c r="H666" s="13"/>
      <c r="I666" s="13"/>
      <c r="J666" s="13"/>
    </row>
    <row r="667" customFormat="false" ht="24.7" hidden="false" customHeight="false" outlineLevel="0" collapsed="false">
      <c r="A667" s="10" t="s">
        <v>868</v>
      </c>
      <c r="B667" s="11" t="n">
        <v>1</v>
      </c>
      <c r="C667" s="12" t="n">
        <v>150</v>
      </c>
      <c r="D667" s="12" t="n">
        <f aca="false">B667*C667</f>
        <v>150</v>
      </c>
      <c r="E667" s="11"/>
      <c r="F667" s="11" t="s">
        <v>11</v>
      </c>
      <c r="G667" s="10" t="s">
        <v>869</v>
      </c>
      <c r="H667" s="13"/>
      <c r="I667" s="13"/>
      <c r="J667" s="13"/>
    </row>
    <row r="668" customFormat="false" ht="46.75" hidden="false" customHeight="false" outlineLevel="0" collapsed="false">
      <c r="A668" s="10" t="s">
        <v>868</v>
      </c>
      <c r="B668" s="11" t="n">
        <v>1</v>
      </c>
      <c r="C668" s="12" t="n">
        <v>150</v>
      </c>
      <c r="D668" s="12" t="n">
        <f aca="false">B668*C668</f>
        <v>150</v>
      </c>
      <c r="E668" s="11"/>
      <c r="F668" s="11" t="s">
        <v>30</v>
      </c>
      <c r="G668" s="10" t="s">
        <v>870</v>
      </c>
      <c r="H668" s="13"/>
      <c r="I668" s="13"/>
      <c r="J668" s="13"/>
    </row>
    <row r="669" customFormat="false" ht="35.25" hidden="false" customHeight="false" outlineLevel="0" collapsed="false">
      <c r="A669" s="10" t="s">
        <v>868</v>
      </c>
      <c r="B669" s="11" t="n">
        <v>1</v>
      </c>
      <c r="C669" s="12" t="n">
        <v>150</v>
      </c>
      <c r="D669" s="12" t="n">
        <f aca="false">B669*C669</f>
        <v>150</v>
      </c>
      <c r="E669" s="11"/>
      <c r="F669" s="11" t="s">
        <v>21</v>
      </c>
      <c r="G669" s="10" t="s">
        <v>871</v>
      </c>
      <c r="H669" s="13"/>
      <c r="I669" s="13"/>
      <c r="J669" s="13"/>
    </row>
    <row r="670" customFormat="false" ht="24.7" hidden="false" customHeight="false" outlineLevel="0" collapsed="false">
      <c r="A670" s="10" t="s">
        <v>872</v>
      </c>
      <c r="B670" s="11" t="n">
        <v>1</v>
      </c>
      <c r="C670" s="12" t="n">
        <v>150</v>
      </c>
      <c r="D670" s="12" t="n">
        <f aca="false">B670*C670</f>
        <v>150</v>
      </c>
      <c r="E670" s="11"/>
      <c r="F670" s="11" t="s">
        <v>11</v>
      </c>
      <c r="G670" s="10" t="s">
        <v>869</v>
      </c>
      <c r="H670" s="13"/>
      <c r="I670" s="13"/>
      <c r="J670" s="13"/>
    </row>
    <row r="671" customFormat="false" ht="58.2" hidden="false" customHeight="false" outlineLevel="0" collapsed="false">
      <c r="A671" s="10" t="s">
        <v>872</v>
      </c>
      <c r="B671" s="11" t="n">
        <v>1</v>
      </c>
      <c r="C671" s="12" t="n">
        <v>150</v>
      </c>
      <c r="D671" s="12" t="n">
        <f aca="false">B671*C671</f>
        <v>150</v>
      </c>
      <c r="E671" s="11"/>
      <c r="F671" s="11" t="s">
        <v>30</v>
      </c>
      <c r="G671" s="10" t="s">
        <v>873</v>
      </c>
      <c r="H671" s="13"/>
      <c r="I671" s="13"/>
      <c r="J671" s="13"/>
    </row>
    <row r="672" customFormat="false" ht="35.25" hidden="false" customHeight="false" outlineLevel="0" collapsed="false">
      <c r="A672" s="10" t="s">
        <v>872</v>
      </c>
      <c r="B672" s="11" t="n">
        <v>1</v>
      </c>
      <c r="C672" s="12" t="n">
        <v>150</v>
      </c>
      <c r="D672" s="12" t="n">
        <f aca="false">B672*C672</f>
        <v>150</v>
      </c>
      <c r="E672" s="11"/>
      <c r="F672" s="11" t="s">
        <v>21</v>
      </c>
      <c r="G672" s="10" t="s">
        <v>874</v>
      </c>
      <c r="H672" s="13"/>
      <c r="I672" s="13"/>
      <c r="J672" s="13"/>
    </row>
    <row r="673" customFormat="false" ht="24.7" hidden="false" customHeight="false" outlineLevel="0" collapsed="false">
      <c r="A673" s="10" t="s">
        <v>875</v>
      </c>
      <c r="B673" s="11" t="n">
        <v>1</v>
      </c>
      <c r="C673" s="12" t="n">
        <v>159</v>
      </c>
      <c r="D673" s="12" t="n">
        <f aca="false">B673*C673</f>
        <v>159</v>
      </c>
      <c r="E673" s="11"/>
      <c r="F673" s="11" t="s">
        <v>11</v>
      </c>
      <c r="G673" s="10" t="s">
        <v>869</v>
      </c>
      <c r="H673" s="13"/>
      <c r="I673" s="13"/>
      <c r="J673" s="13"/>
    </row>
    <row r="674" customFormat="false" ht="46.75" hidden="false" customHeight="false" outlineLevel="0" collapsed="false">
      <c r="A674" s="10" t="s">
        <v>875</v>
      </c>
      <c r="B674" s="11" t="n">
        <v>1</v>
      </c>
      <c r="C674" s="12" t="n">
        <v>159</v>
      </c>
      <c r="D674" s="12" t="n">
        <f aca="false">B674*C674</f>
        <v>159</v>
      </c>
      <c r="E674" s="11"/>
      <c r="F674" s="11" t="s">
        <v>30</v>
      </c>
      <c r="G674" s="10" t="s">
        <v>876</v>
      </c>
      <c r="H674" s="13"/>
      <c r="I674" s="13"/>
      <c r="J674" s="13"/>
    </row>
    <row r="675" customFormat="false" ht="35.25" hidden="false" customHeight="false" outlineLevel="0" collapsed="false">
      <c r="A675" s="10" t="s">
        <v>875</v>
      </c>
      <c r="B675" s="11" t="n">
        <v>1</v>
      </c>
      <c r="C675" s="12" t="n">
        <v>159</v>
      </c>
      <c r="D675" s="12" t="n">
        <f aca="false">B675*C675</f>
        <v>159</v>
      </c>
      <c r="E675" s="11"/>
      <c r="F675" s="11" t="s">
        <v>21</v>
      </c>
      <c r="G675" s="10" t="s">
        <v>877</v>
      </c>
      <c r="H675" s="13"/>
      <c r="I675" s="13"/>
      <c r="J675" s="13"/>
    </row>
    <row r="676" customFormat="false" ht="13.8" hidden="false" customHeight="false" outlineLevel="0" collapsed="false">
      <c r="A676" s="10" t="s">
        <v>878</v>
      </c>
      <c r="B676" s="11" t="n">
        <v>1</v>
      </c>
      <c r="C676" s="12" t="n">
        <v>399</v>
      </c>
      <c r="D676" s="12" t="n">
        <f aca="false">B676*C676</f>
        <v>399</v>
      </c>
      <c r="E676" s="11"/>
      <c r="F676" s="11" t="s">
        <v>11</v>
      </c>
      <c r="G676" s="10" t="s">
        <v>879</v>
      </c>
      <c r="H676" s="13"/>
      <c r="I676" s="13"/>
      <c r="J676" s="13"/>
    </row>
    <row r="677" customFormat="false" ht="35.25" hidden="false" customHeight="false" outlineLevel="0" collapsed="false">
      <c r="A677" s="10" t="s">
        <v>878</v>
      </c>
      <c r="B677" s="11" t="n">
        <v>1</v>
      </c>
      <c r="C677" s="12" t="n">
        <v>158</v>
      </c>
      <c r="D677" s="12" t="n">
        <f aca="false">B677*C677</f>
        <v>158</v>
      </c>
      <c r="E677" s="11"/>
      <c r="F677" s="11" t="s">
        <v>30</v>
      </c>
      <c r="G677" s="10" t="s">
        <v>880</v>
      </c>
      <c r="H677" s="13"/>
      <c r="I677" s="13"/>
      <c r="J677" s="13"/>
    </row>
    <row r="678" customFormat="false" ht="24.7" hidden="false" customHeight="false" outlineLevel="0" collapsed="false">
      <c r="A678" s="10" t="s">
        <v>878</v>
      </c>
      <c r="B678" s="11" t="n">
        <v>2</v>
      </c>
      <c r="C678" s="12" t="n">
        <v>399</v>
      </c>
      <c r="D678" s="12" t="n">
        <f aca="false">B678*C678</f>
        <v>798</v>
      </c>
      <c r="E678" s="11"/>
      <c r="F678" s="11" t="s">
        <v>21</v>
      </c>
      <c r="G678" s="10" t="s">
        <v>881</v>
      </c>
      <c r="H678" s="13"/>
      <c r="I678" s="13"/>
      <c r="J678" s="13"/>
    </row>
    <row r="679" customFormat="false" ht="13.8" hidden="false" customHeight="false" outlineLevel="0" collapsed="false">
      <c r="A679" s="10" t="s">
        <v>882</v>
      </c>
      <c r="B679" s="11" t="n">
        <v>15</v>
      </c>
      <c r="C679" s="12" t="n">
        <v>13.6</v>
      </c>
      <c r="D679" s="12" t="n">
        <f aca="false">B679*C679</f>
        <v>204</v>
      </c>
      <c r="E679" s="11"/>
      <c r="F679" s="11" t="s">
        <v>11</v>
      </c>
      <c r="G679" s="10" t="s">
        <v>883</v>
      </c>
      <c r="H679" s="13"/>
      <c r="I679" s="13"/>
      <c r="J679" s="13"/>
    </row>
    <row r="680" customFormat="false" ht="13.8" hidden="false" customHeight="false" outlineLevel="0" collapsed="false">
      <c r="A680" s="10" t="s">
        <v>882</v>
      </c>
      <c r="B680" s="11" t="n">
        <v>8</v>
      </c>
      <c r="C680" s="12" t="n">
        <v>13.6</v>
      </c>
      <c r="D680" s="12" t="n">
        <f aca="false">B680*C680</f>
        <v>108.8</v>
      </c>
      <c r="E680" s="11"/>
      <c r="F680" s="11" t="s">
        <v>9</v>
      </c>
      <c r="G680" s="10" t="s">
        <v>884</v>
      </c>
      <c r="H680" s="13"/>
      <c r="I680" s="13"/>
      <c r="J680" s="13"/>
    </row>
    <row r="681" customFormat="false" ht="13.8" hidden="false" customHeight="false" outlineLevel="0" collapsed="false">
      <c r="A681" s="10" t="s">
        <v>882</v>
      </c>
      <c r="B681" s="11" t="n">
        <v>8</v>
      </c>
      <c r="C681" s="12" t="n">
        <v>13.6</v>
      </c>
      <c r="D681" s="12" t="n">
        <f aca="false">B681*C681</f>
        <v>108.8</v>
      </c>
      <c r="E681" s="11"/>
      <c r="F681" s="11" t="s">
        <v>9</v>
      </c>
      <c r="G681" s="10" t="s">
        <v>884</v>
      </c>
      <c r="H681" s="13"/>
      <c r="I681" s="13"/>
      <c r="J681" s="13"/>
    </row>
    <row r="682" customFormat="false" ht="35.25" hidden="false" customHeight="false" outlineLevel="0" collapsed="false">
      <c r="A682" s="10" t="s">
        <v>885</v>
      </c>
      <c r="B682" s="11" t="n">
        <v>5</v>
      </c>
      <c r="C682" s="12" t="n">
        <v>14</v>
      </c>
      <c r="D682" s="12" t="n">
        <f aca="false">B682*C682</f>
        <v>70</v>
      </c>
      <c r="E682" s="11"/>
      <c r="F682" s="11" t="s">
        <v>21</v>
      </c>
      <c r="G682" s="10" t="s">
        <v>886</v>
      </c>
      <c r="H682" s="13"/>
      <c r="I682" s="13"/>
      <c r="J682" s="13"/>
    </row>
    <row r="683" customFormat="false" ht="13.8" hidden="false" customHeight="false" outlineLevel="0" collapsed="false">
      <c r="A683" s="10" t="s">
        <v>887</v>
      </c>
      <c r="B683" s="11" t="n">
        <v>1</v>
      </c>
      <c r="C683" s="12" t="n">
        <v>190</v>
      </c>
      <c r="D683" s="12" t="n">
        <f aca="false">B683*C683</f>
        <v>190</v>
      </c>
      <c r="E683" s="11"/>
      <c r="F683" s="11" t="s">
        <v>9</v>
      </c>
      <c r="G683" s="10" t="s">
        <v>888</v>
      </c>
      <c r="H683" s="13"/>
      <c r="I683" s="13"/>
      <c r="J683" s="13"/>
    </row>
    <row r="684" customFormat="false" ht="13.8" hidden="false" customHeight="false" outlineLevel="0" collapsed="false">
      <c r="A684" s="10" t="s">
        <v>889</v>
      </c>
      <c r="B684" s="11" t="n">
        <v>1</v>
      </c>
      <c r="C684" s="12" t="n">
        <v>290</v>
      </c>
      <c r="D684" s="12" t="n">
        <f aca="false">B684*C684</f>
        <v>290</v>
      </c>
      <c r="E684" s="11"/>
      <c r="F684" s="11" t="s">
        <v>9</v>
      </c>
      <c r="G684" s="10" t="s">
        <v>890</v>
      </c>
      <c r="H684" s="13"/>
      <c r="I684" s="13"/>
      <c r="J684" s="13"/>
    </row>
    <row r="685" customFormat="false" ht="13.8" hidden="false" customHeight="false" outlineLevel="0" collapsed="false">
      <c r="A685" s="10" t="s">
        <v>891</v>
      </c>
      <c r="B685" s="11" t="n">
        <v>1</v>
      </c>
      <c r="C685" s="12" t="n">
        <v>150</v>
      </c>
      <c r="D685" s="12" t="n">
        <f aca="false">B685*C685</f>
        <v>150</v>
      </c>
      <c r="E685" s="11"/>
      <c r="F685" s="11" t="s">
        <v>21</v>
      </c>
      <c r="G685" s="10" t="s">
        <v>892</v>
      </c>
      <c r="H685" s="13"/>
      <c r="I685" s="13"/>
      <c r="J685" s="13"/>
    </row>
    <row r="686" customFormat="false" ht="13.8" hidden="false" customHeight="false" outlineLevel="0" collapsed="false">
      <c r="A686" s="10" t="s">
        <v>891</v>
      </c>
      <c r="B686" s="11" t="n">
        <v>1</v>
      </c>
      <c r="C686" s="12" t="n">
        <v>150</v>
      </c>
      <c r="D686" s="12" t="n">
        <f aca="false">B686*C686</f>
        <v>150</v>
      </c>
      <c r="E686" s="11"/>
      <c r="F686" s="11" t="s">
        <v>11</v>
      </c>
      <c r="G686" s="10" t="s">
        <v>892</v>
      </c>
      <c r="H686" s="13"/>
      <c r="I686" s="13"/>
      <c r="J686" s="13"/>
    </row>
    <row r="687" customFormat="false" ht="13.8" hidden="false" customHeight="false" outlineLevel="0" collapsed="false">
      <c r="A687" s="10" t="s">
        <v>891</v>
      </c>
      <c r="B687" s="11" t="n">
        <v>1</v>
      </c>
      <c r="C687" s="12" t="n">
        <v>150</v>
      </c>
      <c r="D687" s="12" t="n">
        <f aca="false">B687*C687</f>
        <v>150</v>
      </c>
      <c r="E687" s="11"/>
      <c r="F687" s="11" t="s">
        <v>49</v>
      </c>
      <c r="G687" s="10" t="s">
        <v>892</v>
      </c>
      <c r="H687" s="13"/>
      <c r="I687" s="13"/>
      <c r="J687" s="13"/>
    </row>
    <row r="688" customFormat="false" ht="13.8" hidden="false" customHeight="false" outlineLevel="0" collapsed="false">
      <c r="A688" s="10" t="s">
        <v>891</v>
      </c>
      <c r="B688" s="11" t="n">
        <v>1</v>
      </c>
      <c r="C688" s="12" t="n">
        <v>150</v>
      </c>
      <c r="D688" s="12" t="n">
        <f aca="false">B688*C688</f>
        <v>150</v>
      </c>
      <c r="E688" s="11"/>
      <c r="F688" s="11" t="s">
        <v>9</v>
      </c>
      <c r="G688" s="10" t="s">
        <v>892</v>
      </c>
      <c r="H688" s="13"/>
      <c r="I688" s="13"/>
      <c r="J688" s="13"/>
    </row>
    <row r="689" customFormat="false" ht="13.8" hidden="false" customHeight="false" outlineLevel="0" collapsed="false">
      <c r="A689" s="10" t="s">
        <v>893</v>
      </c>
      <c r="B689" s="11" t="n">
        <v>1</v>
      </c>
      <c r="C689" s="12" t="n">
        <v>404</v>
      </c>
      <c r="D689" s="12" t="n">
        <f aca="false">B689*C689</f>
        <v>404</v>
      </c>
      <c r="E689" s="11"/>
      <c r="F689" s="11" t="s">
        <v>30</v>
      </c>
      <c r="G689" s="10" t="s">
        <v>894</v>
      </c>
      <c r="H689" s="13"/>
      <c r="I689" s="13"/>
      <c r="J689" s="13"/>
    </row>
    <row r="690" customFormat="false" ht="13.8" hidden="false" customHeight="false" outlineLevel="0" collapsed="false">
      <c r="A690" s="10" t="s">
        <v>895</v>
      </c>
      <c r="B690" s="11" t="n">
        <v>1</v>
      </c>
      <c r="C690" s="12" t="n">
        <v>420</v>
      </c>
      <c r="D690" s="12" t="n">
        <f aca="false">B690*C690</f>
        <v>420</v>
      </c>
      <c r="E690" s="11"/>
      <c r="F690" s="11" t="s">
        <v>11</v>
      </c>
      <c r="G690" s="10" t="s">
        <v>896</v>
      </c>
      <c r="H690" s="13"/>
      <c r="I690" s="13"/>
      <c r="J690" s="13"/>
    </row>
    <row r="691" customFormat="false" ht="13.8" hidden="false" customHeight="false" outlineLevel="0" collapsed="false">
      <c r="A691" s="10" t="s">
        <v>895</v>
      </c>
      <c r="B691" s="11" t="n">
        <v>1</v>
      </c>
      <c r="C691" s="12" t="n">
        <v>420</v>
      </c>
      <c r="D691" s="12" t="n">
        <f aca="false">B691*C691</f>
        <v>420</v>
      </c>
      <c r="E691" s="11"/>
      <c r="F691" s="11" t="s">
        <v>18</v>
      </c>
      <c r="G691" s="10" t="s">
        <v>896</v>
      </c>
      <c r="H691" s="13"/>
      <c r="I691" s="13"/>
      <c r="J691" s="13"/>
    </row>
    <row r="692" customFormat="false" ht="13.8" hidden="false" customHeight="false" outlineLevel="0" collapsed="false">
      <c r="A692" s="10" t="s">
        <v>895</v>
      </c>
      <c r="B692" s="11" t="n">
        <v>1</v>
      </c>
      <c r="C692" s="12" t="n">
        <v>420</v>
      </c>
      <c r="D692" s="12" t="n">
        <f aca="false">B692*C692</f>
        <v>420</v>
      </c>
      <c r="E692" s="11"/>
      <c r="F692" s="11" t="s">
        <v>49</v>
      </c>
      <c r="G692" s="10" t="s">
        <v>896</v>
      </c>
      <c r="H692" s="13"/>
      <c r="I692" s="13"/>
      <c r="J692" s="13"/>
    </row>
    <row r="693" customFormat="false" ht="13.8" hidden="false" customHeight="false" outlineLevel="0" collapsed="false">
      <c r="A693" s="10" t="s">
        <v>897</v>
      </c>
      <c r="B693" s="11" t="n">
        <v>1</v>
      </c>
      <c r="C693" s="12" t="n">
        <v>420</v>
      </c>
      <c r="D693" s="12" t="n">
        <f aca="false">B693*C693</f>
        <v>420</v>
      </c>
      <c r="E693" s="11"/>
      <c r="F693" s="11" t="s">
        <v>21</v>
      </c>
      <c r="G693" s="10" t="s">
        <v>896</v>
      </c>
      <c r="H693" s="13"/>
      <c r="I693" s="13"/>
      <c r="J693" s="13"/>
    </row>
    <row r="694" customFormat="false" ht="13.8" hidden="false" customHeight="false" outlineLevel="0" collapsed="false">
      <c r="A694" s="10" t="s">
        <v>898</v>
      </c>
      <c r="B694" s="11" t="n">
        <v>1</v>
      </c>
      <c r="C694" s="12" t="n">
        <v>860</v>
      </c>
      <c r="D694" s="12" t="n">
        <f aca="false">B694*C694</f>
        <v>860</v>
      </c>
      <c r="E694" s="11" t="s">
        <v>67</v>
      </c>
      <c r="F694" s="11" t="s">
        <v>11</v>
      </c>
      <c r="G694" s="10" t="s">
        <v>899</v>
      </c>
      <c r="H694" s="13"/>
      <c r="I694" s="13"/>
      <c r="J694" s="13"/>
    </row>
    <row r="695" customFormat="false" ht="35.25" hidden="false" customHeight="false" outlineLevel="0" collapsed="false">
      <c r="A695" s="10" t="s">
        <v>898</v>
      </c>
      <c r="B695" s="11" t="n">
        <v>1</v>
      </c>
      <c r="C695" s="12" t="n">
        <v>69</v>
      </c>
      <c r="D695" s="12" t="n">
        <f aca="false">B695*C695</f>
        <v>69</v>
      </c>
      <c r="E695" s="11"/>
      <c r="F695" s="11" t="s">
        <v>30</v>
      </c>
      <c r="G695" s="10" t="s">
        <v>900</v>
      </c>
      <c r="H695" s="13"/>
      <c r="I695" s="13"/>
      <c r="J695" s="13"/>
    </row>
    <row r="696" customFormat="false" ht="13.8" hidden="false" customHeight="false" outlineLevel="0" collapsed="false">
      <c r="A696" s="10" t="s">
        <v>901</v>
      </c>
      <c r="B696" s="11" t="n">
        <v>1</v>
      </c>
      <c r="C696" s="12" t="n">
        <v>860</v>
      </c>
      <c r="D696" s="12" t="n">
        <f aca="false">B696*C696</f>
        <v>860</v>
      </c>
      <c r="E696" s="11" t="s">
        <v>67</v>
      </c>
      <c r="F696" s="11" t="s">
        <v>9</v>
      </c>
      <c r="G696" s="10" t="s">
        <v>899</v>
      </c>
      <c r="H696" s="13"/>
      <c r="I696" s="13"/>
      <c r="J696" s="13"/>
    </row>
    <row r="697" customFormat="false" ht="125.25" hidden="false" customHeight="false" outlineLevel="0" collapsed="false">
      <c r="A697" s="10" t="s">
        <v>902</v>
      </c>
      <c r="B697" s="11" t="n">
        <v>2</v>
      </c>
      <c r="C697" s="12" t="n">
        <v>99</v>
      </c>
      <c r="D697" s="12" t="n">
        <f aca="false">B697*C697</f>
        <v>198</v>
      </c>
      <c r="E697" s="11"/>
      <c r="F697" s="11" t="s">
        <v>11</v>
      </c>
      <c r="G697" s="10" t="s">
        <v>903</v>
      </c>
      <c r="H697" s="13"/>
      <c r="I697" s="13"/>
      <c r="J697" s="13"/>
    </row>
    <row r="698" customFormat="false" ht="125.25" hidden="false" customHeight="false" outlineLevel="0" collapsed="false">
      <c r="A698" s="10" t="s">
        <v>904</v>
      </c>
      <c r="B698" s="11" t="n">
        <v>5</v>
      </c>
      <c r="C698" s="12" t="n">
        <v>99</v>
      </c>
      <c r="D698" s="12" t="n">
        <f aca="false">B698*C698</f>
        <v>495</v>
      </c>
      <c r="E698" s="11"/>
      <c r="F698" s="11" t="s">
        <v>21</v>
      </c>
      <c r="G698" s="10" t="s">
        <v>903</v>
      </c>
      <c r="H698" s="13"/>
      <c r="I698" s="13"/>
      <c r="J698" s="13"/>
    </row>
    <row r="699" customFormat="false" ht="103.2" hidden="false" customHeight="false" outlineLevel="0" collapsed="false">
      <c r="A699" s="10" t="s">
        <v>905</v>
      </c>
      <c r="B699" s="11" t="n">
        <v>1</v>
      </c>
      <c r="C699" s="12" t="n">
        <v>399</v>
      </c>
      <c r="D699" s="12" t="n">
        <f aca="false">B699*C699</f>
        <v>399</v>
      </c>
      <c r="E699" s="11"/>
      <c r="F699" s="11" t="s">
        <v>21</v>
      </c>
      <c r="G699" s="10" t="s">
        <v>906</v>
      </c>
      <c r="H699" s="13"/>
      <c r="I699" s="13"/>
      <c r="J699" s="13"/>
    </row>
    <row r="700" customFormat="false" ht="80.25" hidden="false" customHeight="false" outlineLevel="0" collapsed="false">
      <c r="A700" s="10" t="s">
        <v>907</v>
      </c>
      <c r="B700" s="11" t="n">
        <v>3</v>
      </c>
      <c r="C700" s="12" t="n">
        <v>369</v>
      </c>
      <c r="D700" s="12" t="n">
        <f aca="false">B700*C700</f>
        <v>1107</v>
      </c>
      <c r="E700" s="11"/>
      <c r="F700" s="11" t="s">
        <v>11</v>
      </c>
      <c r="G700" s="10" t="s">
        <v>908</v>
      </c>
      <c r="H700" s="13"/>
      <c r="I700" s="13"/>
      <c r="J700" s="13"/>
    </row>
    <row r="701" customFormat="false" ht="80.25" hidden="false" customHeight="false" outlineLevel="0" collapsed="false">
      <c r="A701" s="10" t="s">
        <v>907</v>
      </c>
      <c r="B701" s="11" t="n">
        <v>1</v>
      </c>
      <c r="C701" s="12" t="n">
        <v>369</v>
      </c>
      <c r="D701" s="12" t="n">
        <f aca="false">B701*C701</f>
        <v>369</v>
      </c>
      <c r="E701" s="11"/>
      <c r="F701" s="11" t="s">
        <v>21</v>
      </c>
      <c r="G701" s="10" t="s">
        <v>908</v>
      </c>
      <c r="H701" s="13"/>
      <c r="I701" s="13"/>
      <c r="J701" s="13"/>
    </row>
    <row r="702" customFormat="false" ht="103.2" hidden="false" customHeight="false" outlineLevel="0" collapsed="false">
      <c r="A702" s="10" t="s">
        <v>909</v>
      </c>
      <c r="B702" s="11" t="n">
        <v>3</v>
      </c>
      <c r="C702" s="12" t="n">
        <v>399</v>
      </c>
      <c r="D702" s="12" t="n">
        <f aca="false">B702*C702</f>
        <v>1197</v>
      </c>
      <c r="E702" s="11"/>
      <c r="F702" s="11" t="s">
        <v>11</v>
      </c>
      <c r="G702" s="10" t="s">
        <v>906</v>
      </c>
      <c r="H702" s="13"/>
      <c r="I702" s="13"/>
      <c r="J702" s="13"/>
    </row>
    <row r="703" customFormat="false" ht="103.2" hidden="false" customHeight="false" outlineLevel="0" collapsed="false">
      <c r="A703" s="10" t="s">
        <v>909</v>
      </c>
      <c r="B703" s="11" t="n">
        <v>2</v>
      </c>
      <c r="C703" s="12" t="n">
        <v>399</v>
      </c>
      <c r="D703" s="12" t="n">
        <f aca="false">B703*C703</f>
        <v>798</v>
      </c>
      <c r="E703" s="11"/>
      <c r="F703" s="11" t="s">
        <v>9</v>
      </c>
      <c r="G703" s="10" t="s">
        <v>906</v>
      </c>
      <c r="H703" s="13"/>
      <c r="I703" s="13"/>
      <c r="J703" s="13"/>
    </row>
    <row r="704" customFormat="false" ht="103.2" hidden="false" customHeight="false" outlineLevel="0" collapsed="false">
      <c r="A704" s="10" t="s">
        <v>909</v>
      </c>
      <c r="B704" s="11" t="n">
        <v>1</v>
      </c>
      <c r="C704" s="12" t="n">
        <v>399</v>
      </c>
      <c r="D704" s="12" t="n">
        <f aca="false">B704*C704</f>
        <v>399</v>
      </c>
      <c r="E704" s="11"/>
      <c r="F704" s="11" t="s">
        <v>49</v>
      </c>
      <c r="G704" s="10" t="s">
        <v>906</v>
      </c>
      <c r="H704" s="13"/>
      <c r="I704" s="13"/>
      <c r="J704" s="13"/>
    </row>
    <row r="705" customFormat="false" ht="24.7" hidden="false" customHeight="false" outlineLevel="0" collapsed="false">
      <c r="A705" s="10" t="s">
        <v>910</v>
      </c>
      <c r="B705" s="11" t="n">
        <v>1</v>
      </c>
      <c r="C705" s="12" t="n">
        <v>250</v>
      </c>
      <c r="D705" s="12" t="n">
        <f aca="false">B705*C705</f>
        <v>250</v>
      </c>
      <c r="E705" s="11"/>
      <c r="F705" s="11" t="s">
        <v>21</v>
      </c>
      <c r="G705" s="10" t="s">
        <v>911</v>
      </c>
      <c r="H705" s="13"/>
      <c r="I705" s="13"/>
      <c r="J705" s="13"/>
    </row>
    <row r="706" customFormat="false" ht="24.7" hidden="false" customHeight="false" outlineLevel="0" collapsed="false">
      <c r="A706" s="10" t="s">
        <v>912</v>
      </c>
      <c r="B706" s="11" t="n">
        <v>1</v>
      </c>
      <c r="C706" s="12" t="n">
        <v>250</v>
      </c>
      <c r="D706" s="12" t="n">
        <f aca="false">B706*C706</f>
        <v>250</v>
      </c>
      <c r="E706" s="11"/>
      <c r="F706" s="11" t="s">
        <v>11</v>
      </c>
      <c r="G706" s="10" t="s">
        <v>911</v>
      </c>
      <c r="H706" s="13"/>
      <c r="I706" s="13"/>
      <c r="J706" s="13"/>
    </row>
    <row r="707" customFormat="false" ht="24.7" hidden="false" customHeight="false" outlineLevel="0" collapsed="false">
      <c r="A707" s="10" t="s">
        <v>912</v>
      </c>
      <c r="B707" s="11" t="n">
        <v>2</v>
      </c>
      <c r="C707" s="12" t="n">
        <v>250</v>
      </c>
      <c r="D707" s="12" t="n">
        <f aca="false">B707*C707</f>
        <v>500</v>
      </c>
      <c r="E707" s="11"/>
      <c r="F707" s="11" t="s">
        <v>18</v>
      </c>
      <c r="G707" s="10" t="s">
        <v>911</v>
      </c>
      <c r="H707" s="13"/>
      <c r="I707" s="13"/>
      <c r="J707" s="13"/>
    </row>
    <row r="708" customFormat="false" ht="13.8" hidden="false" customHeight="false" outlineLevel="0" collapsed="false">
      <c r="A708" s="10" t="s">
        <v>913</v>
      </c>
      <c r="B708" s="11" t="n">
        <v>1</v>
      </c>
      <c r="C708" s="12" t="n">
        <v>25</v>
      </c>
      <c r="D708" s="12" t="n">
        <f aca="false">B708*C708</f>
        <v>25</v>
      </c>
      <c r="E708" s="11"/>
      <c r="F708" s="11" t="s">
        <v>49</v>
      </c>
      <c r="G708" s="10" t="s">
        <v>256</v>
      </c>
      <c r="H708" s="13"/>
      <c r="I708" s="13"/>
      <c r="J708" s="13"/>
    </row>
    <row r="709" customFormat="false" ht="13.8" hidden="false" customHeight="false" outlineLevel="0" collapsed="false">
      <c r="A709" s="10" t="s">
        <v>914</v>
      </c>
      <c r="B709" s="11" t="n">
        <v>1</v>
      </c>
      <c r="C709" s="12" t="n">
        <v>25</v>
      </c>
      <c r="D709" s="12" t="n">
        <f aca="false">B709*C709</f>
        <v>25</v>
      </c>
      <c r="E709" s="11"/>
      <c r="F709" s="11" t="s">
        <v>49</v>
      </c>
      <c r="G709" s="10" t="s">
        <v>256</v>
      </c>
      <c r="H709" s="13"/>
      <c r="I709" s="13"/>
      <c r="J709" s="13"/>
    </row>
    <row r="710" customFormat="false" ht="24.7" hidden="false" customHeight="false" outlineLevel="0" collapsed="false">
      <c r="A710" s="10" t="s">
        <v>915</v>
      </c>
      <c r="B710" s="11" t="n">
        <v>1</v>
      </c>
      <c r="C710" s="12" t="n">
        <v>69.99</v>
      </c>
      <c r="D710" s="12" t="n">
        <f aca="false">B710*C710</f>
        <v>69.99</v>
      </c>
      <c r="E710" s="11"/>
      <c r="F710" s="11" t="s">
        <v>18</v>
      </c>
      <c r="G710" s="10" t="s">
        <v>24</v>
      </c>
      <c r="H710" s="13"/>
      <c r="I710" s="13"/>
      <c r="J710" s="13"/>
    </row>
    <row r="711" customFormat="false" ht="24.7" hidden="false" customHeight="false" outlineLevel="0" collapsed="false">
      <c r="A711" s="10" t="s">
        <v>916</v>
      </c>
      <c r="B711" s="11" t="n">
        <v>8</v>
      </c>
      <c r="C711" s="12" t="n">
        <v>250</v>
      </c>
      <c r="D711" s="12" t="n">
        <f aca="false">B711*C711</f>
        <v>2000</v>
      </c>
      <c r="E711" s="11"/>
      <c r="F711" s="11" t="s">
        <v>9</v>
      </c>
      <c r="G711" s="10" t="s">
        <v>917</v>
      </c>
      <c r="H711" s="13"/>
      <c r="I711" s="13"/>
      <c r="J711" s="13"/>
    </row>
    <row r="712" customFormat="false" ht="24.7" hidden="false" customHeight="false" outlineLevel="0" collapsed="false">
      <c r="A712" s="10" t="s">
        <v>918</v>
      </c>
      <c r="B712" s="11" t="n">
        <v>10</v>
      </c>
      <c r="C712" s="12" t="n">
        <v>270</v>
      </c>
      <c r="D712" s="12" t="n">
        <f aca="false">B712*C712</f>
        <v>2700</v>
      </c>
      <c r="E712" s="11"/>
      <c r="F712" s="11" t="s">
        <v>9</v>
      </c>
      <c r="G712" s="10" t="s">
        <v>917</v>
      </c>
      <c r="H712" s="13"/>
      <c r="I712" s="13"/>
      <c r="J712" s="13"/>
    </row>
    <row r="713" customFormat="false" ht="13.8" hidden="false" customHeight="false" outlineLevel="0" collapsed="false">
      <c r="A713" s="10" t="s">
        <v>919</v>
      </c>
      <c r="B713" s="14" t="n">
        <v>1</v>
      </c>
      <c r="C713" s="12" t="n">
        <v>119</v>
      </c>
      <c r="D713" s="12" t="n">
        <f aca="false">B713*C713</f>
        <v>119</v>
      </c>
      <c r="E713" s="11"/>
      <c r="F713" s="11" t="s">
        <v>11</v>
      </c>
      <c r="G713" s="10" t="s">
        <v>920</v>
      </c>
      <c r="H713" s="13"/>
      <c r="I713" s="13"/>
      <c r="J713" s="13"/>
    </row>
    <row r="714" customFormat="false" ht="13.8" hidden="false" customHeight="false" outlineLevel="0" collapsed="false">
      <c r="A714" s="10" t="s">
        <v>921</v>
      </c>
      <c r="B714" s="14" t="n">
        <v>1</v>
      </c>
      <c r="C714" s="12" t="n">
        <v>139</v>
      </c>
      <c r="D714" s="12" t="n">
        <f aca="false">B714*C714</f>
        <v>139</v>
      </c>
      <c r="E714" s="11"/>
      <c r="F714" s="11" t="s">
        <v>11</v>
      </c>
      <c r="G714" s="10" t="s">
        <v>920</v>
      </c>
      <c r="H714" s="13"/>
      <c r="I714" s="13"/>
      <c r="J714" s="13"/>
    </row>
    <row r="715" customFormat="false" ht="13.8" hidden="false" customHeight="false" outlineLevel="0" collapsed="false">
      <c r="A715" s="10" t="s">
        <v>922</v>
      </c>
      <c r="B715" s="14" t="n">
        <v>1</v>
      </c>
      <c r="C715" s="12" t="n">
        <v>99</v>
      </c>
      <c r="D715" s="12" t="n">
        <f aca="false">B715*C715</f>
        <v>99</v>
      </c>
      <c r="E715" s="11"/>
      <c r="F715" s="11" t="s">
        <v>11</v>
      </c>
      <c r="G715" s="10" t="s">
        <v>920</v>
      </c>
      <c r="H715" s="13"/>
      <c r="I715" s="13"/>
      <c r="J715" s="13"/>
    </row>
    <row r="716" customFormat="false" ht="13.8" hidden="false" customHeight="false" outlineLevel="0" collapsed="false">
      <c r="A716" s="10" t="s">
        <v>923</v>
      </c>
      <c r="B716" s="11" t="n">
        <v>2</v>
      </c>
      <c r="C716" s="12" t="n">
        <v>79</v>
      </c>
      <c r="D716" s="12" t="n">
        <f aca="false">B716*C716</f>
        <v>158</v>
      </c>
      <c r="E716" s="11"/>
      <c r="F716" s="11" t="s">
        <v>11</v>
      </c>
      <c r="G716" s="10" t="s">
        <v>273</v>
      </c>
      <c r="H716" s="13"/>
      <c r="I716" s="13"/>
      <c r="J716" s="13"/>
    </row>
    <row r="717" customFormat="false" ht="13.8" hidden="false" customHeight="false" outlineLevel="0" collapsed="false">
      <c r="A717" s="10" t="s">
        <v>923</v>
      </c>
      <c r="B717" s="11" t="n">
        <v>1</v>
      </c>
      <c r="C717" s="12" t="n">
        <v>79</v>
      </c>
      <c r="D717" s="12" t="n">
        <f aca="false">B717*C717</f>
        <v>79</v>
      </c>
      <c r="E717" s="11"/>
      <c r="F717" s="11" t="s">
        <v>49</v>
      </c>
      <c r="G717" s="10" t="s">
        <v>923</v>
      </c>
      <c r="H717" s="13"/>
      <c r="I717" s="13"/>
      <c r="J717" s="13"/>
    </row>
    <row r="718" customFormat="false" ht="13.8" hidden="false" customHeight="false" outlineLevel="0" collapsed="false">
      <c r="A718" s="10" t="s">
        <v>923</v>
      </c>
      <c r="B718" s="11" t="n">
        <v>1</v>
      </c>
      <c r="C718" s="12" t="n">
        <v>79</v>
      </c>
      <c r="D718" s="12" t="n">
        <f aca="false">B718*C718</f>
        <v>79</v>
      </c>
      <c r="E718" s="11"/>
      <c r="F718" s="11" t="s">
        <v>49</v>
      </c>
      <c r="G718" s="10" t="s">
        <v>923</v>
      </c>
      <c r="H718" s="13"/>
      <c r="I718" s="13"/>
      <c r="J718" s="13"/>
    </row>
    <row r="719" customFormat="false" ht="13.8" hidden="false" customHeight="false" outlineLevel="0" collapsed="false">
      <c r="A719" s="10" t="s">
        <v>924</v>
      </c>
      <c r="B719" s="11" t="n">
        <v>1</v>
      </c>
      <c r="C719" s="12" t="n">
        <v>37</v>
      </c>
      <c r="D719" s="12" t="n">
        <f aca="false">B719*C719</f>
        <v>37</v>
      </c>
      <c r="E719" s="11"/>
      <c r="F719" s="11" t="s">
        <v>49</v>
      </c>
      <c r="G719" s="10" t="s">
        <v>924</v>
      </c>
      <c r="H719" s="13"/>
      <c r="I719" s="13"/>
      <c r="J719" s="13"/>
    </row>
    <row r="720" customFormat="false" ht="13.8" hidden="false" customHeight="false" outlineLevel="0" collapsed="false">
      <c r="A720" s="10" t="s">
        <v>924</v>
      </c>
      <c r="B720" s="11" t="n">
        <v>1</v>
      </c>
      <c r="C720" s="12" t="n">
        <v>37</v>
      </c>
      <c r="D720" s="12" t="n">
        <f aca="false">B720*C720</f>
        <v>37</v>
      </c>
      <c r="E720" s="11"/>
      <c r="F720" s="11" t="s">
        <v>49</v>
      </c>
      <c r="G720" s="10" t="s">
        <v>924</v>
      </c>
      <c r="H720" s="13"/>
      <c r="I720" s="13"/>
      <c r="J720" s="13"/>
    </row>
    <row r="721" customFormat="false" ht="13.8" hidden="false" customHeight="false" outlineLevel="0" collapsed="false">
      <c r="A721" s="10" t="s">
        <v>925</v>
      </c>
      <c r="B721" s="11" t="n">
        <v>1</v>
      </c>
      <c r="C721" s="12" t="n">
        <v>67</v>
      </c>
      <c r="D721" s="12" t="n">
        <f aca="false">B721*C721</f>
        <v>67</v>
      </c>
      <c r="E721" s="11"/>
      <c r="F721" s="11" t="s">
        <v>49</v>
      </c>
      <c r="G721" s="10" t="s">
        <v>925</v>
      </c>
      <c r="H721" s="13"/>
      <c r="I721" s="13"/>
      <c r="J721" s="13"/>
    </row>
    <row r="722" customFormat="false" ht="13.8" hidden="false" customHeight="false" outlineLevel="0" collapsed="false">
      <c r="A722" s="10" t="s">
        <v>925</v>
      </c>
      <c r="B722" s="11" t="n">
        <v>1</v>
      </c>
      <c r="C722" s="12" t="n">
        <v>67</v>
      </c>
      <c r="D722" s="12" t="n">
        <f aca="false">B722*C722</f>
        <v>67</v>
      </c>
      <c r="E722" s="11"/>
      <c r="F722" s="11" t="s">
        <v>49</v>
      </c>
      <c r="G722" s="10" t="s">
        <v>925</v>
      </c>
      <c r="H722" s="13"/>
      <c r="I722" s="13"/>
      <c r="J722" s="13"/>
    </row>
    <row r="723" customFormat="false" ht="13.8" hidden="false" customHeight="false" outlineLevel="0" collapsed="false">
      <c r="A723" s="10" t="s">
        <v>926</v>
      </c>
      <c r="B723" s="11" t="n">
        <v>1</v>
      </c>
      <c r="C723" s="12" t="n">
        <v>38</v>
      </c>
      <c r="D723" s="12" t="n">
        <f aca="false">B723*C723</f>
        <v>38</v>
      </c>
      <c r="E723" s="11"/>
      <c r="F723" s="11" t="s">
        <v>49</v>
      </c>
      <c r="G723" s="10" t="s">
        <v>926</v>
      </c>
      <c r="H723" s="13"/>
      <c r="I723" s="13"/>
      <c r="J723" s="13"/>
    </row>
    <row r="724" customFormat="false" ht="13.8" hidden="false" customHeight="false" outlineLevel="0" collapsed="false">
      <c r="A724" s="10" t="s">
        <v>926</v>
      </c>
      <c r="B724" s="11" t="n">
        <v>1</v>
      </c>
      <c r="C724" s="12" t="n">
        <v>38</v>
      </c>
      <c r="D724" s="12" t="n">
        <f aca="false">B724*C724</f>
        <v>38</v>
      </c>
      <c r="E724" s="11"/>
      <c r="F724" s="11" t="s">
        <v>49</v>
      </c>
      <c r="G724" s="10" t="s">
        <v>926</v>
      </c>
      <c r="H724" s="13"/>
      <c r="I724" s="13"/>
      <c r="J724" s="13"/>
    </row>
    <row r="725" customFormat="false" ht="13.8" hidden="false" customHeight="false" outlineLevel="0" collapsed="false">
      <c r="A725" s="10" t="s">
        <v>927</v>
      </c>
      <c r="B725" s="11" t="n">
        <v>3</v>
      </c>
      <c r="C725" s="12" t="n">
        <v>37</v>
      </c>
      <c r="D725" s="12" t="n">
        <f aca="false">B725*C725</f>
        <v>111</v>
      </c>
      <c r="E725" s="11"/>
      <c r="F725" s="11" t="s">
        <v>11</v>
      </c>
      <c r="G725" s="10" t="s">
        <v>273</v>
      </c>
      <c r="H725" s="13"/>
      <c r="I725" s="13"/>
      <c r="J725" s="13"/>
    </row>
    <row r="726" customFormat="false" ht="13.8" hidden="false" customHeight="false" outlineLevel="0" collapsed="false">
      <c r="A726" s="10" t="s">
        <v>928</v>
      </c>
      <c r="B726" s="11" t="n">
        <v>3</v>
      </c>
      <c r="C726" s="12" t="n">
        <v>67</v>
      </c>
      <c r="D726" s="12" t="n">
        <f aca="false">B726*C726</f>
        <v>201</v>
      </c>
      <c r="E726" s="11"/>
      <c r="F726" s="11" t="s">
        <v>11</v>
      </c>
      <c r="G726" s="10" t="s">
        <v>273</v>
      </c>
      <c r="H726" s="13"/>
      <c r="I726" s="13"/>
      <c r="J726" s="13"/>
    </row>
    <row r="727" customFormat="false" ht="13.8" hidden="false" customHeight="false" outlineLevel="0" collapsed="false">
      <c r="A727" s="10" t="s">
        <v>929</v>
      </c>
      <c r="B727" s="11" t="n">
        <v>3</v>
      </c>
      <c r="C727" s="12" t="n">
        <v>68</v>
      </c>
      <c r="D727" s="12" t="n">
        <f aca="false">B727*C727</f>
        <v>204</v>
      </c>
      <c r="E727" s="11"/>
      <c r="F727" s="11" t="s">
        <v>11</v>
      </c>
      <c r="G727" s="10" t="s">
        <v>273</v>
      </c>
      <c r="H727" s="13"/>
      <c r="I727" s="13"/>
      <c r="J727" s="13"/>
    </row>
    <row r="728" customFormat="false" ht="13.8" hidden="false" customHeight="false" outlineLevel="0" collapsed="false">
      <c r="A728" s="10" t="s">
        <v>929</v>
      </c>
      <c r="B728" s="11" t="n">
        <v>1</v>
      </c>
      <c r="C728" s="12" t="n">
        <v>68</v>
      </c>
      <c r="D728" s="12" t="n">
        <f aca="false">B728*C728</f>
        <v>68</v>
      </c>
      <c r="E728" s="11"/>
      <c r="F728" s="11" t="s">
        <v>49</v>
      </c>
      <c r="G728" s="10" t="s">
        <v>929</v>
      </c>
      <c r="H728" s="13"/>
      <c r="I728" s="13"/>
      <c r="J728" s="13"/>
    </row>
    <row r="729" customFormat="false" ht="13.8" hidden="false" customHeight="false" outlineLevel="0" collapsed="false">
      <c r="A729" s="10" t="s">
        <v>929</v>
      </c>
      <c r="B729" s="11" t="n">
        <v>1</v>
      </c>
      <c r="C729" s="12" t="n">
        <v>68</v>
      </c>
      <c r="D729" s="12" t="n">
        <f aca="false">B729*C729</f>
        <v>68</v>
      </c>
      <c r="E729" s="11"/>
      <c r="F729" s="11" t="s">
        <v>49</v>
      </c>
      <c r="G729" s="10" t="s">
        <v>929</v>
      </c>
      <c r="H729" s="13"/>
      <c r="I729" s="13"/>
      <c r="J729" s="13"/>
    </row>
    <row r="730" customFormat="false" ht="13.8" hidden="false" customHeight="false" outlineLevel="0" collapsed="false">
      <c r="A730" s="10" t="s">
        <v>930</v>
      </c>
      <c r="B730" s="11" t="n">
        <v>3</v>
      </c>
      <c r="C730" s="12" t="n">
        <v>67</v>
      </c>
      <c r="D730" s="12" t="n">
        <f aca="false">B730*C730</f>
        <v>201</v>
      </c>
      <c r="E730" s="11"/>
      <c r="F730" s="11" t="s">
        <v>11</v>
      </c>
      <c r="G730" s="10" t="s">
        <v>273</v>
      </c>
      <c r="H730" s="13"/>
      <c r="I730" s="13"/>
      <c r="J730" s="13"/>
    </row>
    <row r="731" customFormat="false" ht="24.7" hidden="false" customHeight="false" outlineLevel="0" collapsed="false">
      <c r="A731" s="10" t="s">
        <v>930</v>
      </c>
      <c r="B731" s="11" t="n">
        <v>1</v>
      </c>
      <c r="C731" s="12" t="n">
        <v>230</v>
      </c>
      <c r="D731" s="12" t="n">
        <f aca="false">B731*C731</f>
        <v>230</v>
      </c>
      <c r="E731" s="11"/>
      <c r="F731" s="11" t="s">
        <v>21</v>
      </c>
      <c r="G731" s="10" t="s">
        <v>931</v>
      </c>
      <c r="H731" s="13"/>
      <c r="I731" s="13"/>
      <c r="J731" s="13"/>
    </row>
    <row r="732" customFormat="false" ht="13.8" hidden="false" customHeight="false" outlineLevel="0" collapsed="false">
      <c r="A732" s="10" t="s">
        <v>930</v>
      </c>
      <c r="B732" s="11" t="n">
        <v>1</v>
      </c>
      <c r="C732" s="12" t="n">
        <v>67</v>
      </c>
      <c r="D732" s="12" t="n">
        <f aca="false">B732*C732</f>
        <v>67</v>
      </c>
      <c r="E732" s="11"/>
      <c r="F732" s="11" t="s">
        <v>49</v>
      </c>
      <c r="G732" s="10" t="s">
        <v>930</v>
      </c>
      <c r="H732" s="13"/>
      <c r="I732" s="13"/>
      <c r="J732" s="13"/>
    </row>
    <row r="733" customFormat="false" ht="13.8" hidden="false" customHeight="false" outlineLevel="0" collapsed="false">
      <c r="A733" s="10" t="s">
        <v>930</v>
      </c>
      <c r="B733" s="11" t="n">
        <v>1</v>
      </c>
      <c r="C733" s="12" t="n">
        <v>67</v>
      </c>
      <c r="D733" s="12" t="n">
        <f aca="false">B733*C733</f>
        <v>67</v>
      </c>
      <c r="E733" s="11"/>
      <c r="F733" s="11" t="s">
        <v>49</v>
      </c>
      <c r="G733" s="10" t="s">
        <v>930</v>
      </c>
      <c r="H733" s="13"/>
      <c r="I733" s="13"/>
      <c r="J733" s="13"/>
    </row>
    <row r="734" customFormat="false" ht="13.8" hidden="false" customHeight="false" outlineLevel="0" collapsed="false">
      <c r="A734" s="10" t="s">
        <v>932</v>
      </c>
      <c r="B734" s="11" t="n">
        <v>3</v>
      </c>
      <c r="C734" s="12" t="n">
        <v>56</v>
      </c>
      <c r="D734" s="12" t="n">
        <f aca="false">B734*C734</f>
        <v>168</v>
      </c>
      <c r="E734" s="11"/>
      <c r="F734" s="11" t="s">
        <v>11</v>
      </c>
      <c r="G734" s="10" t="s">
        <v>273</v>
      </c>
      <c r="H734" s="13"/>
      <c r="I734" s="13"/>
      <c r="J734" s="13"/>
    </row>
    <row r="735" customFormat="false" ht="13.8" hidden="false" customHeight="false" outlineLevel="0" collapsed="false">
      <c r="A735" s="10" t="s">
        <v>932</v>
      </c>
      <c r="B735" s="11" t="n">
        <v>1</v>
      </c>
      <c r="C735" s="12" t="n">
        <v>56</v>
      </c>
      <c r="D735" s="12" t="n">
        <f aca="false">B735*C735</f>
        <v>56</v>
      </c>
      <c r="E735" s="11"/>
      <c r="F735" s="11" t="s">
        <v>49</v>
      </c>
      <c r="G735" s="10" t="s">
        <v>932</v>
      </c>
      <c r="H735" s="13"/>
      <c r="I735" s="13"/>
      <c r="J735" s="13"/>
    </row>
    <row r="736" customFormat="false" ht="13.8" hidden="false" customHeight="false" outlineLevel="0" collapsed="false">
      <c r="A736" s="10" t="s">
        <v>932</v>
      </c>
      <c r="B736" s="11" t="n">
        <v>1</v>
      </c>
      <c r="C736" s="12" t="n">
        <v>56</v>
      </c>
      <c r="D736" s="12" t="n">
        <f aca="false">B736*C736</f>
        <v>56</v>
      </c>
      <c r="E736" s="11"/>
      <c r="F736" s="11" t="s">
        <v>49</v>
      </c>
      <c r="G736" s="10" t="s">
        <v>932</v>
      </c>
      <c r="H736" s="13"/>
      <c r="I736" s="13"/>
      <c r="J736" s="13"/>
    </row>
    <row r="737" customFormat="false" ht="13.8" hidden="false" customHeight="false" outlineLevel="0" collapsed="false">
      <c r="A737" s="10" t="s">
        <v>933</v>
      </c>
      <c r="B737" s="11" t="n">
        <v>3</v>
      </c>
      <c r="C737" s="12" t="n">
        <v>38</v>
      </c>
      <c r="D737" s="12" t="n">
        <f aca="false">B737*C737</f>
        <v>114</v>
      </c>
      <c r="E737" s="11"/>
      <c r="F737" s="11" t="s">
        <v>11</v>
      </c>
      <c r="G737" s="10" t="s">
        <v>273</v>
      </c>
      <c r="H737" s="13"/>
      <c r="I737" s="13"/>
      <c r="J737" s="13"/>
    </row>
    <row r="738" customFormat="false" ht="24.7" hidden="false" customHeight="false" outlineLevel="0" collapsed="false">
      <c r="A738" s="10" t="s">
        <v>927</v>
      </c>
      <c r="B738" s="11" t="n">
        <v>5</v>
      </c>
      <c r="C738" s="12" t="n">
        <v>37</v>
      </c>
      <c r="D738" s="12" t="n">
        <f aca="false">B738*C738</f>
        <v>185</v>
      </c>
      <c r="E738" s="11"/>
      <c r="F738" s="11" t="s">
        <v>21</v>
      </c>
      <c r="G738" s="10" t="s">
        <v>934</v>
      </c>
      <c r="H738" s="13"/>
      <c r="I738" s="13"/>
      <c r="J738" s="13"/>
    </row>
    <row r="739" customFormat="false" ht="35.25" hidden="false" customHeight="false" outlineLevel="0" collapsed="false">
      <c r="A739" s="10" t="s">
        <v>935</v>
      </c>
      <c r="B739" s="11" t="n">
        <v>1</v>
      </c>
      <c r="C739" s="12" t="n">
        <v>262</v>
      </c>
      <c r="D739" s="12" t="n">
        <f aca="false">B739*C739</f>
        <v>262</v>
      </c>
      <c r="E739" s="11"/>
      <c r="F739" s="11" t="s">
        <v>11</v>
      </c>
      <c r="G739" s="10" t="s">
        <v>936</v>
      </c>
      <c r="H739" s="13"/>
      <c r="I739" s="13"/>
      <c r="J739" s="13"/>
    </row>
    <row r="740" customFormat="false" ht="35.25" hidden="false" customHeight="false" outlineLevel="0" collapsed="false">
      <c r="A740" s="10" t="s">
        <v>937</v>
      </c>
      <c r="B740" s="11" t="n">
        <v>1</v>
      </c>
      <c r="C740" s="12" t="n">
        <v>320</v>
      </c>
      <c r="D740" s="12" t="n">
        <f aca="false">B740*C740</f>
        <v>320</v>
      </c>
      <c r="E740" s="11"/>
      <c r="F740" s="11" t="s">
        <v>21</v>
      </c>
      <c r="G740" s="10" t="s">
        <v>938</v>
      </c>
      <c r="H740" s="13"/>
      <c r="I740" s="13"/>
      <c r="J740" s="13"/>
    </row>
    <row r="741" customFormat="false" ht="35.25" hidden="false" customHeight="false" outlineLevel="0" collapsed="false">
      <c r="A741" s="10" t="s">
        <v>939</v>
      </c>
      <c r="B741" s="11" t="n">
        <v>1</v>
      </c>
      <c r="C741" s="12" t="n">
        <v>320</v>
      </c>
      <c r="D741" s="12" t="n">
        <f aca="false">B741*C741</f>
        <v>320</v>
      </c>
      <c r="E741" s="11"/>
      <c r="F741" s="11" t="s">
        <v>11</v>
      </c>
      <c r="G741" s="10" t="s">
        <v>938</v>
      </c>
      <c r="H741" s="13"/>
      <c r="I741" s="13"/>
      <c r="J741" s="13"/>
    </row>
    <row r="742" customFormat="false" ht="69.7" hidden="false" customHeight="false" outlineLevel="0" collapsed="false">
      <c r="A742" s="10" t="s">
        <v>940</v>
      </c>
      <c r="B742" s="11" t="n">
        <v>1</v>
      </c>
      <c r="C742" s="12" t="n">
        <v>250</v>
      </c>
      <c r="D742" s="12" t="n">
        <f aca="false">B742*C742</f>
        <v>250</v>
      </c>
      <c r="E742" s="11"/>
      <c r="F742" s="11" t="s">
        <v>11</v>
      </c>
      <c r="G742" s="10" t="s">
        <v>941</v>
      </c>
      <c r="H742" s="13"/>
      <c r="I742" s="13"/>
      <c r="J742" s="13"/>
    </row>
    <row r="743" customFormat="false" ht="35.25" hidden="false" customHeight="false" outlineLevel="0" collapsed="false">
      <c r="A743" s="10" t="s">
        <v>942</v>
      </c>
      <c r="B743" s="11" t="n">
        <v>1</v>
      </c>
      <c r="C743" s="12" t="n">
        <v>159</v>
      </c>
      <c r="D743" s="12" t="n">
        <f aca="false">B743*C743</f>
        <v>159</v>
      </c>
      <c r="E743" s="11"/>
      <c r="F743" s="11" t="s">
        <v>11</v>
      </c>
      <c r="G743" s="10" t="s">
        <v>943</v>
      </c>
      <c r="H743" s="13"/>
      <c r="I743" s="13"/>
      <c r="J743" s="13"/>
    </row>
    <row r="744" customFormat="false" ht="35.25" hidden="false" customHeight="false" outlineLevel="0" collapsed="false">
      <c r="A744" s="10" t="s">
        <v>942</v>
      </c>
      <c r="B744" s="11" t="n">
        <v>5</v>
      </c>
      <c r="C744" s="12" t="n">
        <v>420</v>
      </c>
      <c r="D744" s="12" t="n">
        <f aca="false">B744*C744</f>
        <v>2100</v>
      </c>
      <c r="E744" s="11"/>
      <c r="F744" s="11" t="s">
        <v>30</v>
      </c>
      <c r="G744" s="10" t="s">
        <v>944</v>
      </c>
      <c r="H744" s="13"/>
      <c r="I744" s="13"/>
      <c r="J744" s="13"/>
    </row>
    <row r="745" customFormat="false" ht="35.25" hidden="false" customHeight="false" outlineLevel="0" collapsed="false">
      <c r="A745" s="10" t="s">
        <v>942</v>
      </c>
      <c r="B745" s="11" t="n">
        <v>5</v>
      </c>
      <c r="C745" s="12" t="n">
        <v>159</v>
      </c>
      <c r="D745" s="12" t="n">
        <f aca="false">B745*C745</f>
        <v>795</v>
      </c>
      <c r="E745" s="11"/>
      <c r="F745" s="11" t="s">
        <v>18</v>
      </c>
      <c r="G745" s="10" t="s">
        <v>943</v>
      </c>
      <c r="H745" s="13"/>
      <c r="I745" s="13"/>
      <c r="J745" s="13"/>
    </row>
    <row r="746" customFormat="false" ht="103.2" hidden="false" customHeight="false" outlineLevel="0" collapsed="false">
      <c r="A746" s="10" t="s">
        <v>945</v>
      </c>
      <c r="B746" s="11" t="n">
        <v>1</v>
      </c>
      <c r="C746" s="12" t="n">
        <v>545</v>
      </c>
      <c r="D746" s="12" t="n">
        <f aca="false">B746*C746</f>
        <v>545</v>
      </c>
      <c r="E746" s="11" t="s">
        <v>67</v>
      </c>
      <c r="F746" s="11" t="s">
        <v>11</v>
      </c>
      <c r="G746" s="10" t="s">
        <v>946</v>
      </c>
      <c r="H746" s="13"/>
      <c r="I746" s="13"/>
      <c r="J746" s="13"/>
    </row>
    <row r="747" customFormat="false" ht="35.25" hidden="false" customHeight="false" outlineLevel="0" collapsed="false">
      <c r="A747" s="10" t="s">
        <v>947</v>
      </c>
      <c r="B747" s="11" t="n">
        <v>7</v>
      </c>
      <c r="C747" s="12" t="n">
        <v>85</v>
      </c>
      <c r="D747" s="12" t="n">
        <f aca="false">B747*C747</f>
        <v>595</v>
      </c>
      <c r="E747" s="11"/>
      <c r="F747" s="11" t="s">
        <v>18</v>
      </c>
      <c r="G747" s="10" t="s">
        <v>103</v>
      </c>
      <c r="H747" s="13"/>
      <c r="I747" s="13"/>
      <c r="J747" s="13"/>
    </row>
    <row r="748" customFormat="false" ht="58.2" hidden="false" customHeight="false" outlineLevel="0" collapsed="false">
      <c r="A748" s="10" t="s">
        <v>948</v>
      </c>
      <c r="B748" s="11" t="n">
        <v>5</v>
      </c>
      <c r="C748" s="12" t="n">
        <v>55</v>
      </c>
      <c r="D748" s="12" t="n">
        <f aca="false">B748*C748</f>
        <v>275</v>
      </c>
      <c r="E748" s="11"/>
      <c r="F748" s="11" t="s">
        <v>21</v>
      </c>
      <c r="G748" s="10" t="s">
        <v>949</v>
      </c>
      <c r="H748" s="13"/>
      <c r="I748" s="13"/>
      <c r="J748" s="13"/>
    </row>
    <row r="749" customFormat="false" ht="13.8" hidden="false" customHeight="false" outlineLevel="0" collapsed="false">
      <c r="A749" s="10" t="s">
        <v>950</v>
      </c>
      <c r="B749" s="11" t="n">
        <v>2</v>
      </c>
      <c r="C749" s="12" t="n">
        <v>65</v>
      </c>
      <c r="D749" s="12" t="n">
        <f aca="false">B749*C749</f>
        <v>130</v>
      </c>
      <c r="E749" s="11"/>
      <c r="F749" s="11" t="s">
        <v>11</v>
      </c>
      <c r="G749" s="10" t="s">
        <v>951</v>
      </c>
      <c r="H749" s="13"/>
      <c r="I749" s="13"/>
      <c r="J749" s="13"/>
    </row>
    <row r="750" customFormat="false" ht="13.8" hidden="false" customHeight="false" outlineLevel="0" collapsed="false">
      <c r="A750" s="10" t="s">
        <v>950</v>
      </c>
      <c r="B750" s="11" t="n">
        <v>1</v>
      </c>
      <c r="C750" s="12" t="n">
        <v>55</v>
      </c>
      <c r="D750" s="12" t="n">
        <f aca="false">B750*C750</f>
        <v>55</v>
      </c>
      <c r="E750" s="11"/>
      <c r="F750" s="11" t="s">
        <v>30</v>
      </c>
      <c r="G750" s="10" t="s">
        <v>951</v>
      </c>
      <c r="H750" s="13"/>
      <c r="I750" s="13"/>
      <c r="J750" s="13"/>
    </row>
    <row r="751" customFormat="false" ht="13.8" hidden="false" customHeight="false" outlineLevel="0" collapsed="false">
      <c r="A751" s="10" t="s">
        <v>952</v>
      </c>
      <c r="B751" s="11" t="n">
        <v>3</v>
      </c>
      <c r="C751" s="12" t="n">
        <v>65</v>
      </c>
      <c r="D751" s="12" t="n">
        <f aca="false">B751*C751</f>
        <v>195</v>
      </c>
      <c r="E751" s="11"/>
      <c r="F751" s="11" t="s">
        <v>21</v>
      </c>
      <c r="G751" s="10" t="s">
        <v>951</v>
      </c>
      <c r="H751" s="13"/>
      <c r="I751" s="13"/>
      <c r="J751" s="13"/>
    </row>
    <row r="752" customFormat="false" ht="13.8" hidden="false" customHeight="false" outlineLevel="0" collapsed="false">
      <c r="A752" s="10" t="s">
        <v>950</v>
      </c>
      <c r="B752" s="11" t="n">
        <v>1</v>
      </c>
      <c r="C752" s="12" t="n">
        <v>65</v>
      </c>
      <c r="D752" s="12" t="n">
        <f aca="false">B752*C752</f>
        <v>65</v>
      </c>
      <c r="E752" s="11"/>
      <c r="F752" s="11" t="s">
        <v>49</v>
      </c>
      <c r="G752" s="10" t="s">
        <v>951</v>
      </c>
      <c r="H752" s="13"/>
      <c r="I752" s="13"/>
      <c r="J752" s="13"/>
    </row>
    <row r="753" customFormat="false" ht="24.7" hidden="false" customHeight="false" outlineLevel="0" collapsed="false">
      <c r="A753" s="10" t="s">
        <v>953</v>
      </c>
      <c r="B753" s="11" t="n">
        <v>5</v>
      </c>
      <c r="C753" s="12" t="n">
        <v>158</v>
      </c>
      <c r="D753" s="12" t="n">
        <f aca="false">B753*C753</f>
        <v>790</v>
      </c>
      <c r="E753" s="11"/>
      <c r="F753" s="11" t="s">
        <v>21</v>
      </c>
      <c r="G753" s="10" t="s">
        <v>954</v>
      </c>
      <c r="H753" s="13"/>
      <c r="I753" s="13"/>
      <c r="J753" s="13"/>
    </row>
    <row r="754" customFormat="false" ht="24.7" hidden="false" customHeight="false" outlineLevel="0" collapsed="false">
      <c r="A754" s="10" t="s">
        <v>955</v>
      </c>
      <c r="B754" s="11" t="n">
        <v>1</v>
      </c>
      <c r="C754" s="12" t="n">
        <v>158</v>
      </c>
      <c r="D754" s="12" t="n">
        <f aca="false">B754*C754</f>
        <v>158</v>
      </c>
      <c r="E754" s="11"/>
      <c r="F754" s="11" t="s">
        <v>11</v>
      </c>
      <c r="G754" s="10" t="s">
        <v>954</v>
      </c>
      <c r="H754" s="13"/>
      <c r="I754" s="13"/>
      <c r="J754" s="13"/>
    </row>
    <row r="755" customFormat="false" ht="24.7" hidden="false" customHeight="false" outlineLevel="0" collapsed="false">
      <c r="A755" s="10" t="s">
        <v>955</v>
      </c>
      <c r="B755" s="11" t="n">
        <v>1</v>
      </c>
      <c r="C755" s="12" t="n">
        <v>158</v>
      </c>
      <c r="D755" s="12" t="n">
        <f aca="false">B755*C755</f>
        <v>158</v>
      </c>
      <c r="E755" s="11"/>
      <c r="F755" s="11" t="s">
        <v>30</v>
      </c>
      <c r="G755" s="10" t="s">
        <v>954</v>
      </c>
      <c r="H755" s="13"/>
      <c r="I755" s="13"/>
      <c r="J755" s="13"/>
    </row>
    <row r="756" customFormat="false" ht="24.7" hidden="false" customHeight="false" outlineLevel="0" collapsed="false">
      <c r="A756" s="10" t="s">
        <v>955</v>
      </c>
      <c r="B756" s="11" t="n">
        <v>1</v>
      </c>
      <c r="C756" s="12" t="n">
        <v>158</v>
      </c>
      <c r="D756" s="12" t="n">
        <f aca="false">B756*C756</f>
        <v>158</v>
      </c>
      <c r="E756" s="11"/>
      <c r="F756" s="11" t="s">
        <v>9</v>
      </c>
      <c r="G756" s="10" t="s">
        <v>954</v>
      </c>
      <c r="H756" s="13"/>
      <c r="I756" s="13"/>
      <c r="J756" s="13"/>
    </row>
    <row r="757" customFormat="false" ht="24.7" hidden="false" customHeight="false" outlineLevel="0" collapsed="false">
      <c r="A757" s="10" t="s">
        <v>956</v>
      </c>
      <c r="B757" s="11" t="n">
        <v>1</v>
      </c>
      <c r="C757" s="12" t="n">
        <v>158</v>
      </c>
      <c r="D757" s="12" t="n">
        <f aca="false">B757*C757</f>
        <v>158</v>
      </c>
      <c r="E757" s="11"/>
      <c r="F757" s="11" t="s">
        <v>11</v>
      </c>
      <c r="G757" s="10" t="s">
        <v>957</v>
      </c>
      <c r="H757" s="13"/>
      <c r="I757" s="13"/>
      <c r="J757" s="13"/>
    </row>
    <row r="758" customFormat="false" ht="24.7" hidden="false" customHeight="false" outlineLevel="0" collapsed="false">
      <c r="A758" s="10" t="s">
        <v>956</v>
      </c>
      <c r="B758" s="11" t="n">
        <v>1</v>
      </c>
      <c r="C758" s="12" t="n">
        <v>160</v>
      </c>
      <c r="D758" s="12" t="n">
        <f aca="false">B758*C758</f>
        <v>160</v>
      </c>
      <c r="E758" s="11"/>
      <c r="F758" s="11" t="s">
        <v>30</v>
      </c>
      <c r="G758" s="10" t="s">
        <v>957</v>
      </c>
      <c r="H758" s="13"/>
      <c r="I758" s="13"/>
      <c r="J758" s="13"/>
    </row>
    <row r="759" customFormat="false" ht="24.7" hidden="false" customHeight="false" outlineLevel="0" collapsed="false">
      <c r="A759" s="10" t="s">
        <v>956</v>
      </c>
      <c r="B759" s="11" t="n">
        <v>1</v>
      </c>
      <c r="C759" s="12" t="n">
        <v>158</v>
      </c>
      <c r="D759" s="12" t="n">
        <f aca="false">B759*C759</f>
        <v>158</v>
      </c>
      <c r="E759" s="11"/>
      <c r="F759" s="11" t="s">
        <v>9</v>
      </c>
      <c r="G759" s="10" t="s">
        <v>957</v>
      </c>
      <c r="H759" s="13"/>
      <c r="I759" s="13"/>
      <c r="J759" s="13"/>
    </row>
    <row r="760" customFormat="false" ht="46.75" hidden="false" customHeight="false" outlineLevel="0" collapsed="false">
      <c r="A760" s="10" t="s">
        <v>958</v>
      </c>
      <c r="B760" s="14" t="n">
        <v>1</v>
      </c>
      <c r="C760" s="12" t="n">
        <v>60</v>
      </c>
      <c r="D760" s="12" t="n">
        <f aca="false">B760*C760</f>
        <v>60</v>
      </c>
      <c r="E760" s="11"/>
      <c r="F760" s="11" t="s">
        <v>11</v>
      </c>
      <c r="G760" s="10" t="s">
        <v>959</v>
      </c>
      <c r="H760" s="13"/>
      <c r="I760" s="13"/>
      <c r="J760" s="13"/>
    </row>
    <row r="761" customFormat="false" ht="69.7" hidden="false" customHeight="false" outlineLevel="0" collapsed="false">
      <c r="A761" s="10" t="s">
        <v>960</v>
      </c>
      <c r="B761" s="11" t="n">
        <v>1</v>
      </c>
      <c r="C761" s="12" t="n">
        <v>140</v>
      </c>
      <c r="D761" s="12" t="n">
        <f aca="false">B761*C761</f>
        <v>140</v>
      </c>
      <c r="E761" s="11"/>
      <c r="F761" s="11" t="s">
        <v>9</v>
      </c>
      <c r="G761" s="10" t="s">
        <v>961</v>
      </c>
      <c r="H761" s="13"/>
      <c r="I761" s="13"/>
      <c r="J761" s="13"/>
    </row>
    <row r="762" customFormat="false" ht="35.25" hidden="false" customHeight="false" outlineLevel="0" collapsed="false">
      <c r="A762" s="10" t="s">
        <v>962</v>
      </c>
      <c r="B762" s="11" t="n">
        <v>8</v>
      </c>
      <c r="C762" s="12" t="n">
        <v>13</v>
      </c>
      <c r="D762" s="12" t="n">
        <f aca="false">B762*C762</f>
        <v>104</v>
      </c>
      <c r="E762" s="11"/>
      <c r="F762" s="11" t="s">
        <v>9</v>
      </c>
      <c r="G762" s="10" t="s">
        <v>963</v>
      </c>
      <c r="H762" s="13"/>
      <c r="I762" s="13"/>
      <c r="J762" s="13"/>
    </row>
    <row r="763" customFormat="false" ht="24.7" hidden="false" customHeight="false" outlineLevel="0" collapsed="false">
      <c r="A763" s="10" t="s">
        <v>964</v>
      </c>
      <c r="B763" s="11" t="n">
        <v>6</v>
      </c>
      <c r="C763" s="12" t="n">
        <v>120</v>
      </c>
      <c r="D763" s="12" t="n">
        <f aca="false">B763*C763</f>
        <v>720</v>
      </c>
      <c r="E763" s="11"/>
      <c r="F763" s="11" t="s">
        <v>18</v>
      </c>
      <c r="G763" s="10" t="s">
        <v>57</v>
      </c>
      <c r="H763" s="13"/>
      <c r="I763" s="13"/>
      <c r="J763" s="13"/>
    </row>
    <row r="764" customFormat="false" ht="103.2" hidden="false" customHeight="false" outlineLevel="0" collapsed="false">
      <c r="A764" s="10" t="s">
        <v>965</v>
      </c>
      <c r="B764" s="11" t="n">
        <v>1</v>
      </c>
      <c r="C764" s="12" t="n">
        <v>226.32</v>
      </c>
      <c r="D764" s="12" t="n">
        <f aca="false">B764*C764</f>
        <v>226.32</v>
      </c>
      <c r="E764" s="11"/>
      <c r="F764" s="11" t="s">
        <v>11</v>
      </c>
      <c r="G764" s="10" t="s">
        <v>966</v>
      </c>
      <c r="H764" s="13"/>
      <c r="I764" s="13"/>
      <c r="J764" s="13"/>
    </row>
    <row r="765" customFormat="false" ht="46.75" hidden="false" customHeight="false" outlineLevel="0" collapsed="false">
      <c r="A765" s="10" t="s">
        <v>967</v>
      </c>
      <c r="B765" s="11" t="n">
        <v>1</v>
      </c>
      <c r="C765" s="12" t="n">
        <v>380</v>
      </c>
      <c r="D765" s="12" t="n">
        <f aca="false">B765*C765</f>
        <v>380</v>
      </c>
      <c r="E765" s="11"/>
      <c r="F765" s="11" t="s">
        <v>30</v>
      </c>
      <c r="G765" s="10" t="s">
        <v>968</v>
      </c>
      <c r="H765" s="13"/>
      <c r="I765" s="13"/>
      <c r="J765" s="13"/>
    </row>
    <row r="766" customFormat="false" ht="125.25" hidden="false" customHeight="false" outlineLevel="0" collapsed="false">
      <c r="A766" s="10" t="s">
        <v>969</v>
      </c>
      <c r="B766" s="11" t="n">
        <v>1</v>
      </c>
      <c r="C766" s="12" t="n">
        <v>217</v>
      </c>
      <c r="D766" s="12" t="n">
        <f aca="false">B766*C766</f>
        <v>217</v>
      </c>
      <c r="E766" s="11"/>
      <c r="F766" s="11" t="s">
        <v>11</v>
      </c>
      <c r="G766" s="10" t="s">
        <v>970</v>
      </c>
      <c r="H766" s="13"/>
      <c r="I766" s="13"/>
      <c r="J766" s="13"/>
    </row>
    <row r="767" customFormat="false" ht="125.25" hidden="false" customHeight="false" outlineLevel="0" collapsed="false">
      <c r="A767" s="10" t="s">
        <v>971</v>
      </c>
      <c r="B767" s="11" t="n">
        <v>1</v>
      </c>
      <c r="C767" s="12" t="n">
        <v>217</v>
      </c>
      <c r="D767" s="12" t="n">
        <f aca="false">B767*C767</f>
        <v>217</v>
      </c>
      <c r="E767" s="11"/>
      <c r="F767" s="11" t="s">
        <v>21</v>
      </c>
      <c r="G767" s="10" t="s">
        <v>970</v>
      </c>
      <c r="H767" s="13"/>
      <c r="I767" s="13"/>
      <c r="J767" s="13"/>
    </row>
    <row r="768" customFormat="false" ht="80.25" hidden="false" customHeight="false" outlineLevel="0" collapsed="false">
      <c r="A768" s="10" t="s">
        <v>972</v>
      </c>
      <c r="B768" s="11" t="n">
        <v>1</v>
      </c>
      <c r="C768" s="12" t="n">
        <v>237</v>
      </c>
      <c r="D768" s="12" t="n">
        <f aca="false">B768*C768</f>
        <v>237</v>
      </c>
      <c r="E768" s="11"/>
      <c r="F768" s="11" t="s">
        <v>11</v>
      </c>
      <c r="G768" s="10" t="s">
        <v>973</v>
      </c>
      <c r="H768" s="13"/>
      <c r="I768" s="13"/>
      <c r="J768" s="13"/>
    </row>
    <row r="769" customFormat="false" ht="46.75" hidden="false" customHeight="false" outlineLevel="0" collapsed="false">
      <c r="A769" s="10" t="s">
        <v>974</v>
      </c>
      <c r="B769" s="11" t="n">
        <v>1</v>
      </c>
      <c r="C769" s="12" t="n">
        <v>294</v>
      </c>
      <c r="D769" s="12" t="n">
        <f aca="false">B769*C769</f>
        <v>294</v>
      </c>
      <c r="E769" s="11"/>
      <c r="F769" s="11" t="s">
        <v>11</v>
      </c>
      <c r="G769" s="10" t="s">
        <v>975</v>
      </c>
      <c r="H769" s="13"/>
      <c r="I769" s="13"/>
      <c r="J769" s="13"/>
    </row>
    <row r="770" customFormat="false" ht="103.2" hidden="false" customHeight="false" outlineLevel="0" collapsed="false">
      <c r="A770" s="10" t="s">
        <v>976</v>
      </c>
      <c r="B770" s="11" t="n">
        <v>1</v>
      </c>
      <c r="C770" s="12" t="n">
        <v>404</v>
      </c>
      <c r="D770" s="12" t="n">
        <f aca="false">B770*C770</f>
        <v>404</v>
      </c>
      <c r="E770" s="11"/>
      <c r="F770" s="11" t="s">
        <v>11</v>
      </c>
      <c r="G770" s="10" t="s">
        <v>977</v>
      </c>
      <c r="H770" s="13"/>
      <c r="I770" s="13"/>
      <c r="J770" s="13"/>
    </row>
    <row r="771" customFormat="false" ht="103.2" hidden="false" customHeight="false" outlineLevel="0" collapsed="false">
      <c r="A771" s="10" t="s">
        <v>976</v>
      </c>
      <c r="B771" s="11" t="n">
        <v>1</v>
      </c>
      <c r="C771" s="12" t="n">
        <v>19.9</v>
      </c>
      <c r="D771" s="12" t="n">
        <f aca="false">B771*C771</f>
        <v>19.9</v>
      </c>
      <c r="E771" s="11"/>
      <c r="F771" s="11" t="s">
        <v>30</v>
      </c>
      <c r="G771" s="10" t="s">
        <v>977</v>
      </c>
      <c r="H771" s="13"/>
      <c r="I771" s="13"/>
      <c r="J771" s="13"/>
    </row>
    <row r="772" customFormat="false" ht="103.2" hidden="false" customHeight="false" outlineLevel="0" collapsed="false">
      <c r="A772" s="10" t="s">
        <v>976</v>
      </c>
      <c r="B772" s="11" t="n">
        <v>1</v>
      </c>
      <c r="C772" s="12" t="n">
        <v>404</v>
      </c>
      <c r="D772" s="12" t="n">
        <f aca="false">B772*C772</f>
        <v>404</v>
      </c>
      <c r="E772" s="11"/>
      <c r="F772" s="11" t="s">
        <v>9</v>
      </c>
      <c r="G772" s="10" t="s">
        <v>977</v>
      </c>
      <c r="H772" s="13"/>
      <c r="I772" s="13"/>
      <c r="J772" s="13"/>
    </row>
    <row r="773" customFormat="false" ht="13.8" hidden="false" customHeight="false" outlineLevel="0" collapsed="false">
      <c r="A773" s="10" t="s">
        <v>978</v>
      </c>
      <c r="B773" s="11" t="n">
        <v>26</v>
      </c>
      <c r="C773" s="12" t="n">
        <v>36</v>
      </c>
      <c r="D773" s="12" t="n">
        <f aca="false">B773*C773</f>
        <v>936</v>
      </c>
      <c r="E773" s="11"/>
      <c r="F773" s="11" t="s">
        <v>9</v>
      </c>
      <c r="G773" s="10" t="s">
        <v>979</v>
      </c>
      <c r="H773" s="13"/>
      <c r="I773" s="13"/>
      <c r="J773" s="13"/>
    </row>
    <row r="774" customFormat="false" ht="13.8" hidden="false" customHeight="false" outlineLevel="0" collapsed="false">
      <c r="A774" s="10" t="s">
        <v>980</v>
      </c>
      <c r="B774" s="11" t="n">
        <v>2</v>
      </c>
      <c r="C774" s="12" t="n">
        <v>30</v>
      </c>
      <c r="D774" s="12" t="n">
        <f aca="false">B774*C774</f>
        <v>60</v>
      </c>
      <c r="E774" s="11"/>
      <c r="F774" s="11" t="s">
        <v>21</v>
      </c>
      <c r="G774" s="10" t="s">
        <v>981</v>
      </c>
      <c r="H774" s="13"/>
      <c r="I774" s="13"/>
      <c r="J774" s="13"/>
    </row>
    <row r="775" customFormat="false" ht="13.8" hidden="false" customHeight="false" outlineLevel="0" collapsed="false">
      <c r="A775" s="10" t="s">
        <v>982</v>
      </c>
      <c r="B775" s="11" t="n">
        <v>3</v>
      </c>
      <c r="C775" s="12" t="n">
        <v>30</v>
      </c>
      <c r="D775" s="12" t="n">
        <f aca="false">B775*C775</f>
        <v>90</v>
      </c>
      <c r="E775" s="11"/>
      <c r="F775" s="11" t="s">
        <v>11</v>
      </c>
      <c r="G775" s="10" t="s">
        <v>981</v>
      </c>
      <c r="H775" s="13"/>
      <c r="I775" s="13"/>
      <c r="J775" s="13"/>
    </row>
    <row r="776" customFormat="false" ht="13.8" hidden="false" customHeight="false" outlineLevel="0" collapsed="false">
      <c r="A776" s="10" t="s">
        <v>982</v>
      </c>
      <c r="B776" s="11" t="n">
        <v>1</v>
      </c>
      <c r="C776" s="12" t="n">
        <v>30</v>
      </c>
      <c r="D776" s="12" t="n">
        <f aca="false">B776*C776</f>
        <v>30</v>
      </c>
      <c r="E776" s="11"/>
      <c r="F776" s="11" t="s">
        <v>49</v>
      </c>
      <c r="G776" s="10" t="s">
        <v>981</v>
      </c>
      <c r="H776" s="13"/>
      <c r="I776" s="13"/>
      <c r="J776" s="13"/>
    </row>
    <row r="777" customFormat="false" ht="46.75" hidden="false" customHeight="false" outlineLevel="0" collapsed="false">
      <c r="A777" s="10" t="s">
        <v>983</v>
      </c>
      <c r="B777" s="11" t="n">
        <v>1</v>
      </c>
      <c r="C777" s="12" t="n">
        <v>115</v>
      </c>
      <c r="D777" s="12" t="n">
        <f aca="false">B777*C777</f>
        <v>115</v>
      </c>
      <c r="E777" s="11"/>
      <c r="F777" s="11" t="s">
        <v>11</v>
      </c>
      <c r="G777" s="10" t="s">
        <v>984</v>
      </c>
      <c r="H777" s="13"/>
      <c r="I777" s="13"/>
      <c r="J777" s="13"/>
    </row>
    <row r="778" customFormat="false" ht="46.75" hidden="false" customHeight="false" outlineLevel="0" collapsed="false">
      <c r="A778" s="10" t="s">
        <v>983</v>
      </c>
      <c r="B778" s="11" t="n">
        <v>1</v>
      </c>
      <c r="C778" s="12" t="n">
        <v>250</v>
      </c>
      <c r="D778" s="12" t="n">
        <f aca="false">B778*C778</f>
        <v>250</v>
      </c>
      <c r="E778" s="11"/>
      <c r="F778" s="11" t="s">
        <v>30</v>
      </c>
      <c r="G778" s="10" t="s">
        <v>984</v>
      </c>
      <c r="H778" s="13"/>
      <c r="I778" s="13"/>
      <c r="J778" s="13"/>
    </row>
    <row r="779" customFormat="false" ht="46.75" hidden="false" customHeight="false" outlineLevel="0" collapsed="false">
      <c r="A779" s="10" t="s">
        <v>983</v>
      </c>
      <c r="B779" s="11" t="n">
        <v>1</v>
      </c>
      <c r="C779" s="12" t="n">
        <v>115</v>
      </c>
      <c r="D779" s="12" t="n">
        <f aca="false">B779*C779</f>
        <v>115</v>
      </c>
      <c r="E779" s="11"/>
      <c r="F779" s="11" t="s">
        <v>18</v>
      </c>
      <c r="G779" s="10" t="s">
        <v>984</v>
      </c>
      <c r="H779" s="13"/>
      <c r="I779" s="13"/>
      <c r="J779" s="13"/>
    </row>
    <row r="780" customFormat="false" ht="46.75" hidden="false" customHeight="false" outlineLevel="0" collapsed="false">
      <c r="A780" s="10" t="s">
        <v>983</v>
      </c>
      <c r="B780" s="11" t="n">
        <v>1</v>
      </c>
      <c r="C780" s="12" t="n">
        <v>115</v>
      </c>
      <c r="D780" s="12" t="n">
        <f aca="false">B780*C780</f>
        <v>115</v>
      </c>
      <c r="E780" s="11"/>
      <c r="F780" s="11" t="s">
        <v>49</v>
      </c>
      <c r="G780" s="10" t="s">
        <v>984</v>
      </c>
      <c r="H780" s="13"/>
      <c r="I780" s="13"/>
      <c r="J780" s="13"/>
    </row>
    <row r="781" customFormat="false" ht="24.7" hidden="false" customHeight="false" outlineLevel="0" collapsed="false">
      <c r="A781" s="10" t="s">
        <v>985</v>
      </c>
      <c r="B781" s="11" t="n">
        <v>2</v>
      </c>
      <c r="C781" s="12" t="n">
        <v>130</v>
      </c>
      <c r="D781" s="12" t="n">
        <f aca="false">B781*C781</f>
        <v>260</v>
      </c>
      <c r="E781" s="11"/>
      <c r="F781" s="11" t="s">
        <v>21</v>
      </c>
      <c r="G781" s="10" t="s">
        <v>986</v>
      </c>
      <c r="H781" s="13"/>
      <c r="I781" s="13"/>
      <c r="J781" s="13"/>
    </row>
    <row r="782" customFormat="false" ht="24.7" hidden="false" customHeight="false" outlineLevel="0" collapsed="false">
      <c r="A782" s="10" t="s">
        <v>985</v>
      </c>
      <c r="B782" s="11" t="n">
        <v>2</v>
      </c>
      <c r="C782" s="12" t="n">
        <v>130</v>
      </c>
      <c r="D782" s="12" t="n">
        <f aca="false">B782*C782</f>
        <v>260</v>
      </c>
      <c r="E782" s="11"/>
      <c r="F782" s="11" t="s">
        <v>11</v>
      </c>
      <c r="G782" s="10" t="s">
        <v>986</v>
      </c>
      <c r="H782" s="13"/>
      <c r="I782" s="13"/>
      <c r="J782" s="13"/>
    </row>
    <row r="783" customFormat="false" ht="24.7" hidden="false" customHeight="false" outlineLevel="0" collapsed="false">
      <c r="A783" s="10" t="s">
        <v>985</v>
      </c>
      <c r="B783" s="11" t="n">
        <v>1</v>
      </c>
      <c r="C783" s="12" t="n">
        <v>130</v>
      </c>
      <c r="D783" s="12" t="n">
        <f aca="false">B783*C783</f>
        <v>130</v>
      </c>
      <c r="E783" s="11"/>
      <c r="F783" s="11" t="s">
        <v>49</v>
      </c>
      <c r="G783" s="10" t="s">
        <v>986</v>
      </c>
      <c r="H783" s="13"/>
      <c r="I783" s="13"/>
      <c r="J783" s="13"/>
    </row>
    <row r="784" customFormat="false" ht="24.7" hidden="false" customHeight="false" outlineLevel="0" collapsed="false">
      <c r="A784" s="10" t="s">
        <v>987</v>
      </c>
      <c r="B784" s="11" t="n">
        <v>1</v>
      </c>
      <c r="C784" s="12" t="n">
        <v>290</v>
      </c>
      <c r="D784" s="12" t="n">
        <f aca="false">B784*C784</f>
        <v>290</v>
      </c>
      <c r="E784" s="11"/>
      <c r="F784" s="11" t="s">
        <v>11</v>
      </c>
      <c r="G784" s="10" t="s">
        <v>988</v>
      </c>
      <c r="H784" s="13"/>
      <c r="I784" s="13"/>
      <c r="J784" s="13"/>
    </row>
    <row r="785" customFormat="false" ht="24.7" hidden="false" customHeight="false" outlineLevel="0" collapsed="false">
      <c r="A785" s="10" t="s">
        <v>987</v>
      </c>
      <c r="B785" s="11" t="n">
        <v>1</v>
      </c>
      <c r="C785" s="12" t="n">
        <v>79</v>
      </c>
      <c r="D785" s="12" t="n">
        <f aca="false">B785*C785</f>
        <v>79</v>
      </c>
      <c r="E785" s="11"/>
      <c r="F785" s="11" t="s">
        <v>30</v>
      </c>
      <c r="G785" s="10" t="s">
        <v>988</v>
      </c>
      <c r="H785" s="13"/>
      <c r="I785" s="13"/>
      <c r="J785" s="13"/>
    </row>
    <row r="786" customFormat="false" ht="24.7" hidden="false" customHeight="false" outlineLevel="0" collapsed="false">
      <c r="A786" s="10" t="s">
        <v>987</v>
      </c>
      <c r="B786" s="11" t="n">
        <v>1</v>
      </c>
      <c r="C786" s="12" t="n">
        <v>290</v>
      </c>
      <c r="D786" s="12" t="n">
        <f aca="false">B786*C786</f>
        <v>290</v>
      </c>
      <c r="E786" s="11"/>
      <c r="F786" s="11" t="s">
        <v>49</v>
      </c>
      <c r="G786" s="10" t="s">
        <v>988</v>
      </c>
      <c r="H786" s="13"/>
      <c r="I786" s="13"/>
      <c r="J786" s="13"/>
    </row>
    <row r="787" customFormat="false" ht="24.7" hidden="false" customHeight="false" outlineLevel="0" collapsed="false">
      <c r="A787" s="10" t="s">
        <v>989</v>
      </c>
      <c r="B787" s="11" t="n">
        <v>2</v>
      </c>
      <c r="C787" s="12" t="n">
        <v>30</v>
      </c>
      <c r="D787" s="12" t="n">
        <f aca="false">B787*C787</f>
        <v>60</v>
      </c>
      <c r="E787" s="11"/>
      <c r="F787" s="11" t="s">
        <v>21</v>
      </c>
      <c r="G787" s="10" t="s">
        <v>990</v>
      </c>
      <c r="H787" s="13"/>
      <c r="I787" s="13"/>
      <c r="J787" s="13"/>
    </row>
    <row r="788" customFormat="false" ht="24.7" hidden="false" customHeight="false" outlineLevel="0" collapsed="false">
      <c r="A788" s="10" t="s">
        <v>989</v>
      </c>
      <c r="B788" s="11" t="n">
        <v>6</v>
      </c>
      <c r="C788" s="12" t="n">
        <v>30</v>
      </c>
      <c r="D788" s="12" t="n">
        <f aca="false">B788*C788</f>
        <v>180</v>
      </c>
      <c r="E788" s="11"/>
      <c r="F788" s="11" t="s">
        <v>11</v>
      </c>
      <c r="G788" s="10" t="s">
        <v>990</v>
      </c>
      <c r="H788" s="13"/>
      <c r="I788" s="13"/>
      <c r="J788" s="13"/>
    </row>
    <row r="789" customFormat="false" ht="24.7" hidden="false" customHeight="false" outlineLevel="0" collapsed="false">
      <c r="A789" s="10" t="s">
        <v>989</v>
      </c>
      <c r="B789" s="11" t="n">
        <v>1</v>
      </c>
      <c r="C789" s="12" t="n">
        <v>30</v>
      </c>
      <c r="D789" s="12" t="n">
        <f aca="false">B789*C789</f>
        <v>30</v>
      </c>
      <c r="E789" s="11"/>
      <c r="F789" s="11" t="s">
        <v>49</v>
      </c>
      <c r="G789" s="10" t="s">
        <v>990</v>
      </c>
      <c r="H789" s="13"/>
      <c r="I789" s="13"/>
      <c r="J789" s="13"/>
    </row>
    <row r="790" customFormat="false" ht="24.7" hidden="false" customHeight="false" outlineLevel="0" collapsed="false">
      <c r="A790" s="10" t="s">
        <v>991</v>
      </c>
      <c r="B790" s="11" t="n">
        <v>6</v>
      </c>
      <c r="C790" s="12" t="n">
        <v>85</v>
      </c>
      <c r="D790" s="12" t="n">
        <f aca="false">B790*C790</f>
        <v>510</v>
      </c>
      <c r="E790" s="11"/>
      <c r="F790" s="11" t="s">
        <v>11</v>
      </c>
      <c r="G790" s="10" t="s">
        <v>992</v>
      </c>
      <c r="H790" s="13"/>
      <c r="I790" s="13"/>
      <c r="J790" s="13"/>
    </row>
    <row r="791" customFormat="false" ht="24.7" hidden="false" customHeight="false" outlineLevel="0" collapsed="false">
      <c r="A791" s="10" t="s">
        <v>991</v>
      </c>
      <c r="B791" s="11" t="n">
        <v>1</v>
      </c>
      <c r="C791" s="12" t="n">
        <v>290</v>
      </c>
      <c r="D791" s="12" t="n">
        <f aca="false">B791*C791</f>
        <v>290</v>
      </c>
      <c r="E791" s="11"/>
      <c r="F791" s="11" t="s">
        <v>30</v>
      </c>
      <c r="G791" s="10" t="s">
        <v>992</v>
      </c>
      <c r="H791" s="13"/>
      <c r="I791" s="13"/>
      <c r="J791" s="13"/>
    </row>
    <row r="792" customFormat="false" ht="193.2" hidden="false" customHeight="false" outlineLevel="0" collapsed="false">
      <c r="A792" s="10" t="s">
        <v>993</v>
      </c>
      <c r="B792" s="11" t="n">
        <v>1</v>
      </c>
      <c r="C792" s="12" t="n">
        <v>250</v>
      </c>
      <c r="D792" s="12" t="n">
        <f aca="false">B792*C792</f>
        <v>250</v>
      </c>
      <c r="E792" s="11"/>
      <c r="F792" s="11" t="s">
        <v>11</v>
      </c>
      <c r="G792" s="10" t="s">
        <v>994</v>
      </c>
      <c r="H792" s="13"/>
      <c r="I792" s="13"/>
      <c r="J792" s="13"/>
    </row>
    <row r="793" customFormat="false" ht="193.2" hidden="false" customHeight="false" outlineLevel="0" collapsed="false">
      <c r="A793" s="10" t="s">
        <v>993</v>
      </c>
      <c r="B793" s="11" t="n">
        <v>1</v>
      </c>
      <c r="C793" s="12" t="n">
        <v>250</v>
      </c>
      <c r="D793" s="12" t="n">
        <f aca="false">B793*C793</f>
        <v>250</v>
      </c>
      <c r="E793" s="11"/>
      <c r="F793" s="11" t="s">
        <v>21</v>
      </c>
      <c r="G793" s="10" t="s">
        <v>994</v>
      </c>
      <c r="H793" s="13"/>
      <c r="I793" s="13"/>
      <c r="J793" s="13"/>
    </row>
    <row r="794" customFormat="false" ht="35.25" hidden="false" customHeight="false" outlineLevel="0" collapsed="false">
      <c r="A794" s="10" t="s">
        <v>995</v>
      </c>
      <c r="B794" s="11" t="n">
        <v>6</v>
      </c>
      <c r="C794" s="12" t="n">
        <v>49</v>
      </c>
      <c r="D794" s="12" t="n">
        <f aca="false">B794*C794</f>
        <v>294</v>
      </c>
      <c r="E794" s="11"/>
      <c r="F794" s="11" t="s">
        <v>11</v>
      </c>
      <c r="G794" s="10" t="s">
        <v>996</v>
      </c>
      <c r="H794" s="13"/>
      <c r="I794" s="13"/>
      <c r="J794" s="13"/>
    </row>
    <row r="795" customFormat="false" ht="35.25" hidden="false" customHeight="false" outlineLevel="0" collapsed="false">
      <c r="A795" s="10" t="s">
        <v>995</v>
      </c>
      <c r="B795" s="11" t="n">
        <v>2</v>
      </c>
      <c r="C795" s="12" t="n">
        <v>49</v>
      </c>
      <c r="D795" s="12" t="n">
        <f aca="false">B795*C795</f>
        <v>98</v>
      </c>
      <c r="E795" s="11"/>
      <c r="F795" s="11" t="s">
        <v>18</v>
      </c>
      <c r="G795" s="10" t="s">
        <v>996</v>
      </c>
      <c r="H795" s="13"/>
      <c r="I795" s="13"/>
      <c r="J795" s="13"/>
    </row>
    <row r="796" customFormat="false" ht="46.75" hidden="false" customHeight="false" outlineLevel="0" collapsed="false">
      <c r="A796" s="10" t="s">
        <v>997</v>
      </c>
      <c r="B796" s="11" t="n">
        <v>1</v>
      </c>
      <c r="C796" s="12" t="n">
        <v>140</v>
      </c>
      <c r="D796" s="12" t="n">
        <f aca="false">B796*C796</f>
        <v>140</v>
      </c>
      <c r="E796" s="11"/>
      <c r="F796" s="11" t="s">
        <v>11</v>
      </c>
      <c r="G796" s="10" t="s">
        <v>998</v>
      </c>
      <c r="H796" s="13"/>
      <c r="I796" s="13"/>
      <c r="J796" s="13"/>
    </row>
    <row r="797" customFormat="false" ht="46.75" hidden="false" customHeight="false" outlineLevel="0" collapsed="false">
      <c r="A797" s="10" t="s">
        <v>997</v>
      </c>
      <c r="B797" s="11" t="n">
        <v>1</v>
      </c>
      <c r="C797" s="12" t="n">
        <v>140</v>
      </c>
      <c r="D797" s="12" t="n">
        <f aca="false">B797*C797</f>
        <v>140</v>
      </c>
      <c r="E797" s="11"/>
      <c r="F797" s="11" t="s">
        <v>21</v>
      </c>
      <c r="G797" s="10" t="s">
        <v>998</v>
      </c>
      <c r="H797" s="13"/>
      <c r="I797" s="13"/>
      <c r="J797" s="13"/>
    </row>
    <row r="798" customFormat="false" ht="46.75" hidden="false" customHeight="false" outlineLevel="0" collapsed="false">
      <c r="A798" s="10" t="s">
        <v>997</v>
      </c>
      <c r="B798" s="11" t="n">
        <v>1</v>
      </c>
      <c r="C798" s="12" t="n">
        <v>140</v>
      </c>
      <c r="D798" s="12" t="n">
        <f aca="false">B798*C798</f>
        <v>140</v>
      </c>
      <c r="E798" s="11"/>
      <c r="F798" s="11" t="s">
        <v>49</v>
      </c>
      <c r="G798" s="10" t="s">
        <v>998</v>
      </c>
      <c r="H798" s="13"/>
      <c r="I798" s="13"/>
      <c r="J798" s="13"/>
    </row>
    <row r="799" customFormat="false" ht="80.25" hidden="false" customHeight="false" outlineLevel="0" collapsed="false">
      <c r="A799" s="10" t="s">
        <v>999</v>
      </c>
      <c r="B799" s="11" t="n">
        <v>1</v>
      </c>
      <c r="C799" s="12" t="n">
        <v>349</v>
      </c>
      <c r="D799" s="12" t="n">
        <f aca="false">B799*C799</f>
        <v>349</v>
      </c>
      <c r="E799" s="11"/>
      <c r="F799" s="11" t="s">
        <v>11</v>
      </c>
      <c r="G799" s="10" t="s">
        <v>1000</v>
      </c>
      <c r="H799" s="13"/>
      <c r="I799" s="13"/>
      <c r="J799" s="13"/>
    </row>
    <row r="800" customFormat="false" ht="80.25" hidden="false" customHeight="false" outlineLevel="0" collapsed="false">
      <c r="A800" s="10" t="s">
        <v>999</v>
      </c>
      <c r="B800" s="11" t="n">
        <v>1</v>
      </c>
      <c r="C800" s="12" t="n">
        <v>399</v>
      </c>
      <c r="D800" s="12" t="n">
        <f aca="false">B800*C800</f>
        <v>399</v>
      </c>
      <c r="E800" s="11"/>
      <c r="F800" s="11" t="s">
        <v>30</v>
      </c>
      <c r="G800" s="10" t="s">
        <v>1000</v>
      </c>
      <c r="H800" s="13"/>
      <c r="I800" s="13"/>
      <c r="J800" s="13"/>
    </row>
    <row r="801" customFormat="false" ht="80.25" hidden="false" customHeight="false" outlineLevel="0" collapsed="false">
      <c r="A801" s="10" t="s">
        <v>999</v>
      </c>
      <c r="B801" s="11" t="n">
        <v>1</v>
      </c>
      <c r="C801" s="12" t="n">
        <v>349</v>
      </c>
      <c r="D801" s="12" t="n">
        <f aca="false">B801*C801</f>
        <v>349</v>
      </c>
      <c r="E801" s="11"/>
      <c r="F801" s="11" t="s">
        <v>21</v>
      </c>
      <c r="G801" s="10" t="s">
        <v>1000</v>
      </c>
      <c r="H801" s="13"/>
      <c r="I801" s="13"/>
      <c r="J801" s="13"/>
    </row>
    <row r="802" customFormat="false" ht="80.25" hidden="false" customHeight="false" outlineLevel="0" collapsed="false">
      <c r="A802" s="10" t="s">
        <v>999</v>
      </c>
      <c r="B802" s="11" t="n">
        <v>1</v>
      </c>
      <c r="C802" s="12" t="n">
        <v>349</v>
      </c>
      <c r="D802" s="12" t="n">
        <f aca="false">B802*C802</f>
        <v>349</v>
      </c>
      <c r="E802" s="11"/>
      <c r="F802" s="11" t="s">
        <v>49</v>
      </c>
      <c r="G802" s="10" t="s">
        <v>1000</v>
      </c>
      <c r="H802" s="13"/>
      <c r="I802" s="13"/>
      <c r="J802" s="13"/>
    </row>
    <row r="803" customFormat="false" ht="13.8" hidden="false" customHeight="false" outlineLevel="0" collapsed="false">
      <c r="A803" s="10" t="s">
        <v>1001</v>
      </c>
      <c r="B803" s="11" t="n">
        <v>1</v>
      </c>
      <c r="C803" s="12" t="n">
        <v>295</v>
      </c>
      <c r="D803" s="12" t="n">
        <f aca="false">B803*C803</f>
        <v>295</v>
      </c>
      <c r="E803" s="11"/>
      <c r="F803" s="11" t="s">
        <v>18</v>
      </c>
      <c r="G803" s="10" t="s">
        <v>24</v>
      </c>
      <c r="H803" s="13"/>
      <c r="I803" s="13"/>
      <c r="J803" s="13"/>
    </row>
    <row r="804" customFormat="false" ht="35.25" hidden="false" customHeight="false" outlineLevel="0" collapsed="false">
      <c r="A804" s="10" t="s">
        <v>1002</v>
      </c>
      <c r="B804" s="11" t="n">
        <v>1</v>
      </c>
      <c r="C804" s="12" t="n">
        <v>40</v>
      </c>
      <c r="D804" s="12" t="n">
        <f aca="false">B804*C804</f>
        <v>40</v>
      </c>
      <c r="E804" s="11"/>
      <c r="F804" s="11" t="s">
        <v>30</v>
      </c>
      <c r="G804" s="10" t="s">
        <v>649</v>
      </c>
      <c r="H804" s="13"/>
      <c r="I804" s="13"/>
      <c r="J804" s="13"/>
    </row>
    <row r="805" customFormat="false" ht="114.7" hidden="false" customHeight="false" outlineLevel="0" collapsed="false">
      <c r="A805" s="10" t="s">
        <v>1003</v>
      </c>
      <c r="B805" s="11" t="n">
        <v>1</v>
      </c>
      <c r="C805" s="12" t="n">
        <v>849</v>
      </c>
      <c r="D805" s="12" t="n">
        <f aca="false">B805*C805</f>
        <v>849</v>
      </c>
      <c r="E805" s="11" t="s">
        <v>67</v>
      </c>
      <c r="F805" s="11" t="s">
        <v>11</v>
      </c>
      <c r="G805" s="10" t="s">
        <v>1004</v>
      </c>
      <c r="H805" s="13"/>
      <c r="I805" s="13"/>
      <c r="J805" s="13"/>
    </row>
    <row r="806" customFormat="false" ht="91.75" hidden="false" customHeight="false" outlineLevel="0" collapsed="false">
      <c r="A806" s="10" t="s">
        <v>1003</v>
      </c>
      <c r="B806" s="11" t="n">
        <v>6</v>
      </c>
      <c r="C806" s="12" t="n">
        <v>380</v>
      </c>
      <c r="D806" s="12" t="n">
        <f aca="false">B806*C806</f>
        <v>2280</v>
      </c>
      <c r="E806" s="11"/>
      <c r="F806" s="11" t="s">
        <v>11</v>
      </c>
      <c r="G806" s="10" t="s">
        <v>1005</v>
      </c>
      <c r="H806" s="13"/>
      <c r="I806" s="13"/>
      <c r="J806" s="13"/>
    </row>
    <row r="807" customFormat="false" ht="91.75" hidden="false" customHeight="false" outlineLevel="0" collapsed="false">
      <c r="A807" s="10" t="s">
        <v>1003</v>
      </c>
      <c r="B807" s="11" t="n">
        <v>1</v>
      </c>
      <c r="C807" s="12" t="n">
        <v>499</v>
      </c>
      <c r="D807" s="12" t="n">
        <f aca="false">B807*C807</f>
        <v>499</v>
      </c>
      <c r="E807" s="11" t="s">
        <v>67</v>
      </c>
      <c r="F807" s="11" t="s">
        <v>30</v>
      </c>
      <c r="G807" s="10" t="s">
        <v>1005</v>
      </c>
      <c r="H807" s="13"/>
      <c r="I807" s="13"/>
      <c r="J807" s="13"/>
    </row>
    <row r="808" customFormat="false" ht="91.75" hidden="false" customHeight="false" outlineLevel="0" collapsed="false">
      <c r="A808" s="10" t="s">
        <v>1003</v>
      </c>
      <c r="B808" s="11" t="n">
        <v>1</v>
      </c>
      <c r="C808" s="12" t="n">
        <v>380</v>
      </c>
      <c r="D808" s="12" t="n">
        <f aca="false">B808*C808</f>
        <v>380</v>
      </c>
      <c r="E808" s="11"/>
      <c r="F808" s="11" t="s">
        <v>21</v>
      </c>
      <c r="G808" s="10" t="s">
        <v>1005</v>
      </c>
      <c r="H808" s="13"/>
      <c r="I808" s="13"/>
      <c r="J808" s="13"/>
    </row>
    <row r="809" customFormat="false" ht="114.7" hidden="false" customHeight="false" outlineLevel="0" collapsed="false">
      <c r="A809" s="10" t="s">
        <v>1003</v>
      </c>
      <c r="B809" s="11" t="n">
        <v>2</v>
      </c>
      <c r="C809" s="12" t="n">
        <v>849</v>
      </c>
      <c r="D809" s="12" t="n">
        <f aca="false">B809*C809</f>
        <v>1698</v>
      </c>
      <c r="E809" s="11" t="s">
        <v>67</v>
      </c>
      <c r="F809" s="11" t="s">
        <v>18</v>
      </c>
      <c r="G809" s="10" t="s">
        <v>1004</v>
      </c>
      <c r="H809" s="13"/>
      <c r="I809" s="13"/>
      <c r="J809" s="13"/>
    </row>
    <row r="810" customFormat="false" ht="91.75" hidden="false" customHeight="false" outlineLevel="0" collapsed="false">
      <c r="A810" s="10" t="s">
        <v>1003</v>
      </c>
      <c r="B810" s="11" t="n">
        <v>2</v>
      </c>
      <c r="C810" s="12" t="n">
        <v>380</v>
      </c>
      <c r="D810" s="12" t="n">
        <f aca="false">B810*C810</f>
        <v>760</v>
      </c>
      <c r="E810" s="11"/>
      <c r="F810" s="11" t="s">
        <v>18</v>
      </c>
      <c r="G810" s="10" t="s">
        <v>1005</v>
      </c>
      <c r="H810" s="13"/>
      <c r="I810" s="13"/>
      <c r="J810" s="13"/>
    </row>
    <row r="811" customFormat="false" ht="114.7" hidden="false" customHeight="false" outlineLevel="0" collapsed="false">
      <c r="A811" s="10" t="s">
        <v>1006</v>
      </c>
      <c r="B811" s="11" t="n">
        <v>1</v>
      </c>
      <c r="C811" s="12" t="n">
        <v>849</v>
      </c>
      <c r="D811" s="12" t="n">
        <f aca="false">B811*C811</f>
        <v>849</v>
      </c>
      <c r="E811" s="11" t="s">
        <v>67</v>
      </c>
      <c r="F811" s="11" t="s">
        <v>49</v>
      </c>
      <c r="G811" s="10" t="s">
        <v>1004</v>
      </c>
      <c r="H811" s="13"/>
      <c r="I811" s="13"/>
      <c r="J811" s="13"/>
    </row>
    <row r="812" customFormat="false" ht="58.2" hidden="false" customHeight="false" outlineLevel="0" collapsed="false">
      <c r="A812" s="10" t="s">
        <v>1007</v>
      </c>
      <c r="B812" s="11" t="n">
        <v>1</v>
      </c>
      <c r="C812" s="12" t="n">
        <v>899</v>
      </c>
      <c r="D812" s="12" t="n">
        <f aca="false">B812*C812</f>
        <v>899</v>
      </c>
      <c r="E812" s="11" t="s">
        <v>67</v>
      </c>
      <c r="F812" s="11" t="s">
        <v>11</v>
      </c>
      <c r="G812" s="10" t="s">
        <v>1008</v>
      </c>
      <c r="H812" s="13"/>
      <c r="I812" s="13"/>
      <c r="J812" s="13"/>
    </row>
    <row r="813" customFormat="false" ht="58.2" hidden="false" customHeight="false" outlineLevel="0" collapsed="false">
      <c r="A813" s="10" t="s">
        <v>1007</v>
      </c>
      <c r="B813" s="11" t="n">
        <v>1</v>
      </c>
      <c r="C813" s="12" t="n">
        <v>849</v>
      </c>
      <c r="D813" s="12" t="n">
        <f aca="false">B813*C813</f>
        <v>849</v>
      </c>
      <c r="E813" s="11" t="s">
        <v>67</v>
      </c>
      <c r="F813" s="11" t="s">
        <v>30</v>
      </c>
      <c r="G813" s="10" t="s">
        <v>1008</v>
      </c>
      <c r="H813" s="13"/>
      <c r="I813" s="13"/>
      <c r="J813" s="13"/>
    </row>
    <row r="814" customFormat="false" ht="58.2" hidden="false" customHeight="false" outlineLevel="0" collapsed="false">
      <c r="A814" s="10" t="s">
        <v>1007</v>
      </c>
      <c r="B814" s="11" t="n">
        <v>2</v>
      </c>
      <c r="C814" s="12" t="n">
        <v>899</v>
      </c>
      <c r="D814" s="12" t="n">
        <f aca="false">B814*C814</f>
        <v>1798</v>
      </c>
      <c r="E814" s="11" t="s">
        <v>67</v>
      </c>
      <c r="F814" s="11" t="s">
        <v>18</v>
      </c>
      <c r="G814" s="10" t="s">
        <v>1008</v>
      </c>
      <c r="H814" s="13"/>
      <c r="I814" s="13"/>
      <c r="J814" s="13"/>
    </row>
    <row r="815" customFormat="false" ht="35.25" hidden="false" customHeight="false" outlineLevel="0" collapsed="false">
      <c r="A815" s="10" t="s">
        <v>1009</v>
      </c>
      <c r="B815" s="11" t="n">
        <v>2</v>
      </c>
      <c r="C815" s="12" t="n">
        <v>56</v>
      </c>
      <c r="D815" s="12" t="n">
        <f aca="false">B815*C815</f>
        <v>112</v>
      </c>
      <c r="E815" s="11"/>
      <c r="F815" s="11" t="s">
        <v>11</v>
      </c>
      <c r="G815" s="10" t="s">
        <v>1010</v>
      </c>
      <c r="H815" s="13"/>
      <c r="I815" s="13"/>
      <c r="J815" s="13"/>
    </row>
    <row r="816" customFormat="false" ht="35.25" hidden="false" customHeight="false" outlineLevel="0" collapsed="false">
      <c r="A816" s="10" t="s">
        <v>1009</v>
      </c>
      <c r="B816" s="11" t="n">
        <v>1</v>
      </c>
      <c r="C816" s="12" t="n">
        <v>239</v>
      </c>
      <c r="D816" s="12" t="n">
        <f aca="false">B816*C816</f>
        <v>239</v>
      </c>
      <c r="E816" s="11"/>
      <c r="F816" s="11" t="s">
        <v>30</v>
      </c>
      <c r="G816" s="10" t="s">
        <v>1010</v>
      </c>
      <c r="H816" s="13"/>
      <c r="I816" s="13"/>
      <c r="J816" s="13"/>
    </row>
    <row r="817" customFormat="false" ht="69.7" hidden="false" customHeight="false" outlineLevel="0" collapsed="false">
      <c r="A817" s="10" t="s">
        <v>1011</v>
      </c>
      <c r="B817" s="11" t="n">
        <v>6</v>
      </c>
      <c r="C817" s="12" t="n">
        <v>380</v>
      </c>
      <c r="D817" s="12" t="n">
        <f aca="false">B817*C817</f>
        <v>2280</v>
      </c>
      <c r="E817" s="11"/>
      <c r="F817" s="11" t="s">
        <v>11</v>
      </c>
      <c r="G817" s="10" t="s">
        <v>1012</v>
      </c>
      <c r="H817" s="13"/>
      <c r="I817" s="13"/>
      <c r="J817" s="13"/>
    </row>
    <row r="818" customFormat="false" ht="69.7" hidden="false" customHeight="false" outlineLevel="0" collapsed="false">
      <c r="A818" s="10" t="s">
        <v>1011</v>
      </c>
      <c r="B818" s="11" t="n">
        <v>1</v>
      </c>
      <c r="C818" s="12" t="n">
        <v>899</v>
      </c>
      <c r="D818" s="12" t="n">
        <f aca="false">B818*C818</f>
        <v>899</v>
      </c>
      <c r="E818" s="11" t="s">
        <v>67</v>
      </c>
      <c r="F818" s="11" t="s">
        <v>30</v>
      </c>
      <c r="G818" s="10" t="s">
        <v>1012</v>
      </c>
      <c r="H818" s="13"/>
      <c r="I818" s="13"/>
      <c r="J818" s="13"/>
    </row>
    <row r="819" customFormat="false" ht="69.7" hidden="false" customHeight="false" outlineLevel="0" collapsed="false">
      <c r="A819" s="10" t="s">
        <v>1011</v>
      </c>
      <c r="B819" s="11" t="n">
        <v>1</v>
      </c>
      <c r="C819" s="12" t="n">
        <v>380</v>
      </c>
      <c r="D819" s="12" t="n">
        <f aca="false">B819*C819</f>
        <v>380</v>
      </c>
      <c r="E819" s="11"/>
      <c r="F819" s="11" t="s">
        <v>21</v>
      </c>
      <c r="G819" s="10" t="s">
        <v>1012</v>
      </c>
      <c r="H819" s="13"/>
      <c r="I819" s="13"/>
      <c r="J819" s="13"/>
    </row>
    <row r="820" customFormat="false" ht="69.7" hidden="false" customHeight="false" outlineLevel="0" collapsed="false">
      <c r="A820" s="10" t="s">
        <v>1011</v>
      </c>
      <c r="B820" s="11" t="n">
        <v>2</v>
      </c>
      <c r="C820" s="12" t="n">
        <v>380</v>
      </c>
      <c r="D820" s="12" t="n">
        <f aca="false">B820*C820</f>
        <v>760</v>
      </c>
      <c r="E820" s="11"/>
      <c r="F820" s="11" t="s">
        <v>18</v>
      </c>
      <c r="G820" s="10" t="s">
        <v>1012</v>
      </c>
      <c r="H820" s="13"/>
      <c r="I820" s="13"/>
      <c r="J820" s="13"/>
    </row>
    <row r="821" customFormat="false" ht="69.7" hidden="false" customHeight="false" outlineLevel="0" collapsed="false">
      <c r="A821" s="10" t="s">
        <v>1011</v>
      </c>
      <c r="B821" s="11" t="n">
        <v>1</v>
      </c>
      <c r="C821" s="12" t="n">
        <v>380</v>
      </c>
      <c r="D821" s="12" t="n">
        <f aca="false">B821*C821</f>
        <v>380</v>
      </c>
      <c r="E821" s="11"/>
      <c r="F821" s="11" t="s">
        <v>49</v>
      </c>
      <c r="G821" s="10" t="s">
        <v>1012</v>
      </c>
      <c r="H821" s="13"/>
      <c r="I821" s="13"/>
      <c r="J821" s="13"/>
    </row>
    <row r="822" customFormat="false" ht="69.7" hidden="false" customHeight="false" outlineLevel="0" collapsed="false">
      <c r="A822" s="10" t="s">
        <v>1011</v>
      </c>
      <c r="B822" s="11" t="n">
        <v>1</v>
      </c>
      <c r="C822" s="12" t="n">
        <v>380</v>
      </c>
      <c r="D822" s="12" t="n">
        <f aca="false">B822*C822</f>
        <v>380</v>
      </c>
      <c r="E822" s="11"/>
      <c r="F822" s="11" t="s">
        <v>49</v>
      </c>
      <c r="G822" s="10" t="s">
        <v>1012</v>
      </c>
      <c r="H822" s="13"/>
      <c r="I822" s="13"/>
      <c r="J822" s="13"/>
    </row>
    <row r="823" customFormat="false" ht="24.7" hidden="false" customHeight="false" outlineLevel="0" collapsed="false">
      <c r="A823" s="10" t="s">
        <v>1013</v>
      </c>
      <c r="B823" s="11" t="n">
        <v>5</v>
      </c>
      <c r="C823" s="12" t="n">
        <v>229</v>
      </c>
      <c r="D823" s="12" t="n">
        <f aca="false">B823*C823</f>
        <v>1145</v>
      </c>
      <c r="E823" s="11"/>
      <c r="F823" s="11" t="s">
        <v>21</v>
      </c>
      <c r="G823" s="10" t="s">
        <v>1014</v>
      </c>
      <c r="H823" s="13"/>
      <c r="I823" s="13"/>
      <c r="J823" s="13"/>
    </row>
    <row r="824" customFormat="false" ht="35.25" hidden="false" customHeight="false" outlineLevel="0" collapsed="false">
      <c r="A824" s="10" t="s">
        <v>1015</v>
      </c>
      <c r="B824" s="11" t="n">
        <v>1</v>
      </c>
      <c r="C824" s="12" t="n">
        <v>180</v>
      </c>
      <c r="D824" s="12" t="n">
        <f aca="false">B824*C824</f>
        <v>180</v>
      </c>
      <c r="E824" s="11"/>
      <c r="F824" s="11" t="s">
        <v>11</v>
      </c>
      <c r="G824" s="10" t="s">
        <v>1016</v>
      </c>
      <c r="H824" s="13"/>
      <c r="I824" s="13"/>
      <c r="J824" s="13"/>
    </row>
    <row r="825" customFormat="false" ht="35.25" hidden="false" customHeight="false" outlineLevel="0" collapsed="false">
      <c r="A825" s="10" t="s">
        <v>1015</v>
      </c>
      <c r="B825" s="11" t="n">
        <v>2</v>
      </c>
      <c r="C825" s="12" t="n">
        <v>180</v>
      </c>
      <c r="D825" s="12" t="n">
        <f aca="false">B825*C825</f>
        <v>360</v>
      </c>
      <c r="E825" s="11"/>
      <c r="F825" s="11" t="s">
        <v>21</v>
      </c>
      <c r="G825" s="10" t="s">
        <v>1016</v>
      </c>
      <c r="H825" s="13"/>
      <c r="I825" s="13"/>
      <c r="J825" s="13"/>
    </row>
    <row r="826" customFormat="false" ht="181.75" hidden="false" customHeight="false" outlineLevel="0" collapsed="false">
      <c r="A826" s="10" t="s">
        <v>1017</v>
      </c>
      <c r="B826" s="11" t="n">
        <v>1</v>
      </c>
      <c r="C826" s="12" t="n">
        <v>419</v>
      </c>
      <c r="D826" s="12" t="n">
        <f aca="false">B826*C826</f>
        <v>419</v>
      </c>
      <c r="E826" s="11"/>
      <c r="F826" s="11" t="s">
        <v>30</v>
      </c>
      <c r="G826" s="10" t="s">
        <v>1018</v>
      </c>
      <c r="H826" s="13"/>
      <c r="I826" s="13"/>
      <c r="J826" s="13"/>
    </row>
    <row r="827" customFormat="false" ht="80.25" hidden="false" customHeight="false" outlineLevel="0" collapsed="false">
      <c r="A827" s="10" t="s">
        <v>1019</v>
      </c>
      <c r="B827" s="11" t="n">
        <v>1</v>
      </c>
      <c r="C827" s="12" t="n">
        <v>399</v>
      </c>
      <c r="D827" s="12" t="n">
        <f aca="false">B827*C827</f>
        <v>399</v>
      </c>
      <c r="E827" s="11"/>
      <c r="F827" s="11" t="s">
        <v>11</v>
      </c>
      <c r="G827" s="10" t="s">
        <v>1020</v>
      </c>
      <c r="H827" s="13"/>
      <c r="I827" s="13"/>
      <c r="J827" s="13"/>
    </row>
    <row r="828" customFormat="false" ht="80.25" hidden="false" customHeight="false" outlineLevel="0" collapsed="false">
      <c r="A828" s="10" t="s">
        <v>1019</v>
      </c>
      <c r="B828" s="11" t="n">
        <v>1</v>
      </c>
      <c r="C828" s="12" t="n">
        <v>399</v>
      </c>
      <c r="D828" s="12" t="n">
        <f aca="false">B828*C828</f>
        <v>399</v>
      </c>
      <c r="E828" s="11"/>
      <c r="F828" s="11" t="s">
        <v>21</v>
      </c>
      <c r="G828" s="10" t="s">
        <v>1020</v>
      </c>
      <c r="H828" s="13"/>
      <c r="I828" s="13"/>
      <c r="J828" s="13"/>
    </row>
    <row r="829" customFormat="false" ht="80.25" hidden="false" customHeight="false" outlineLevel="0" collapsed="false">
      <c r="A829" s="10" t="s">
        <v>1019</v>
      </c>
      <c r="B829" s="11" t="n">
        <v>1</v>
      </c>
      <c r="C829" s="12" t="n">
        <v>399</v>
      </c>
      <c r="D829" s="12" t="n">
        <f aca="false">B829*C829</f>
        <v>399</v>
      </c>
      <c r="E829" s="11"/>
      <c r="F829" s="11" t="s">
        <v>49</v>
      </c>
      <c r="G829" s="10" t="s">
        <v>1020</v>
      </c>
      <c r="H829" s="13"/>
      <c r="I829" s="13"/>
      <c r="J829" s="13"/>
    </row>
    <row r="830" customFormat="false" ht="80.25" hidden="false" customHeight="false" outlineLevel="0" collapsed="false">
      <c r="A830" s="10" t="s">
        <v>1021</v>
      </c>
      <c r="B830" s="11" t="n">
        <v>1</v>
      </c>
      <c r="C830" s="12" t="n">
        <v>399</v>
      </c>
      <c r="D830" s="12" t="n">
        <f aca="false">B830*C830</f>
        <v>399</v>
      </c>
      <c r="E830" s="11"/>
      <c r="F830" s="11" t="s">
        <v>11</v>
      </c>
      <c r="G830" s="10" t="s">
        <v>1022</v>
      </c>
      <c r="H830" s="13"/>
      <c r="I830" s="13"/>
      <c r="J830" s="13"/>
    </row>
    <row r="831" customFormat="false" ht="80.25" hidden="false" customHeight="false" outlineLevel="0" collapsed="false">
      <c r="A831" s="10" t="s">
        <v>1021</v>
      </c>
      <c r="B831" s="11" t="n">
        <v>2</v>
      </c>
      <c r="C831" s="12" t="n">
        <v>399</v>
      </c>
      <c r="D831" s="12" t="n">
        <f aca="false">B831*C831</f>
        <v>798</v>
      </c>
      <c r="E831" s="11"/>
      <c r="F831" s="11" t="s">
        <v>18</v>
      </c>
      <c r="G831" s="10" t="s">
        <v>1022</v>
      </c>
      <c r="H831" s="13"/>
      <c r="I831" s="13"/>
      <c r="J831" s="13"/>
    </row>
    <row r="832" customFormat="false" ht="58.2" hidden="false" customHeight="false" outlineLevel="0" collapsed="false">
      <c r="A832" s="10" t="s">
        <v>1023</v>
      </c>
      <c r="B832" s="11" t="n">
        <v>6</v>
      </c>
      <c r="C832" s="12" t="n">
        <v>120</v>
      </c>
      <c r="D832" s="12" t="n">
        <f aca="false">B832*C832</f>
        <v>720</v>
      </c>
      <c r="E832" s="11"/>
      <c r="F832" s="11" t="s">
        <v>11</v>
      </c>
      <c r="G832" s="10" t="s">
        <v>1024</v>
      </c>
      <c r="H832" s="13"/>
      <c r="I832" s="13"/>
      <c r="J832" s="13"/>
    </row>
    <row r="833" customFormat="false" ht="58.2" hidden="false" customHeight="false" outlineLevel="0" collapsed="false">
      <c r="A833" s="10" t="s">
        <v>1023</v>
      </c>
      <c r="B833" s="11" t="n">
        <v>1</v>
      </c>
      <c r="C833" s="12" t="n">
        <v>120</v>
      </c>
      <c r="D833" s="12" t="n">
        <f aca="false">B833*C833</f>
        <v>120</v>
      </c>
      <c r="E833" s="11"/>
      <c r="F833" s="11" t="s">
        <v>21</v>
      </c>
      <c r="G833" s="10" t="s">
        <v>1024</v>
      </c>
      <c r="H833" s="13"/>
      <c r="I833" s="13"/>
      <c r="J833" s="13"/>
    </row>
    <row r="834" customFormat="false" ht="58.2" hidden="false" customHeight="false" outlineLevel="0" collapsed="false">
      <c r="A834" s="10" t="s">
        <v>1023</v>
      </c>
      <c r="B834" s="11" t="n">
        <v>4</v>
      </c>
      <c r="C834" s="12" t="n">
        <v>120</v>
      </c>
      <c r="D834" s="12" t="n">
        <f aca="false">B834*C834</f>
        <v>480</v>
      </c>
      <c r="E834" s="11"/>
      <c r="F834" s="11" t="s">
        <v>49</v>
      </c>
      <c r="G834" s="10" t="s">
        <v>1024</v>
      </c>
      <c r="H834" s="13"/>
      <c r="I834" s="13"/>
      <c r="J834" s="13"/>
    </row>
    <row r="835" customFormat="false" ht="35.25" hidden="false" customHeight="false" outlineLevel="0" collapsed="false">
      <c r="A835" s="10" t="s">
        <v>1025</v>
      </c>
      <c r="B835" s="11" t="n">
        <v>1</v>
      </c>
      <c r="C835" s="12" t="n">
        <v>290</v>
      </c>
      <c r="D835" s="12" t="n">
        <f aca="false">B835*C835</f>
        <v>290</v>
      </c>
      <c r="E835" s="11"/>
      <c r="F835" s="11" t="s">
        <v>21</v>
      </c>
      <c r="G835" s="10" t="s">
        <v>1026</v>
      </c>
      <c r="H835" s="13"/>
      <c r="I835" s="13"/>
      <c r="J835" s="13"/>
    </row>
    <row r="836" customFormat="false" ht="35.25" hidden="false" customHeight="false" outlineLevel="0" collapsed="false">
      <c r="A836" s="10" t="s">
        <v>1027</v>
      </c>
      <c r="B836" s="11" t="n">
        <v>2</v>
      </c>
      <c r="C836" s="12" t="n">
        <v>290</v>
      </c>
      <c r="D836" s="12" t="n">
        <f aca="false">B836*C836</f>
        <v>580</v>
      </c>
      <c r="E836" s="11"/>
      <c r="F836" s="11" t="s">
        <v>11</v>
      </c>
      <c r="G836" s="10" t="s">
        <v>1026</v>
      </c>
      <c r="H836" s="13"/>
      <c r="I836" s="13"/>
      <c r="J836" s="13"/>
    </row>
    <row r="837" customFormat="false" ht="35.25" hidden="false" customHeight="false" outlineLevel="0" collapsed="false">
      <c r="A837" s="10" t="s">
        <v>1027</v>
      </c>
      <c r="B837" s="11" t="n">
        <v>1</v>
      </c>
      <c r="C837" s="12" t="n">
        <v>349</v>
      </c>
      <c r="D837" s="12" t="n">
        <f aca="false">B837*C837</f>
        <v>349</v>
      </c>
      <c r="E837" s="11"/>
      <c r="F837" s="11" t="s">
        <v>30</v>
      </c>
      <c r="G837" s="10" t="s">
        <v>1026</v>
      </c>
      <c r="H837" s="13"/>
      <c r="I837" s="13"/>
      <c r="J837" s="13"/>
    </row>
    <row r="838" customFormat="false" ht="193.2" hidden="false" customHeight="false" outlineLevel="0" collapsed="false">
      <c r="A838" s="10" t="s">
        <v>1028</v>
      </c>
      <c r="B838" s="11" t="n">
        <v>2</v>
      </c>
      <c r="C838" s="12" t="n">
        <v>439</v>
      </c>
      <c r="D838" s="12" t="n">
        <f aca="false">B838*C838</f>
        <v>878</v>
      </c>
      <c r="E838" s="11" t="s">
        <v>67</v>
      </c>
      <c r="F838" s="11" t="s">
        <v>11</v>
      </c>
      <c r="G838" s="10" t="s">
        <v>1029</v>
      </c>
      <c r="H838" s="13"/>
      <c r="I838" s="13"/>
      <c r="J838" s="13"/>
    </row>
    <row r="839" customFormat="false" ht="193.2" hidden="false" customHeight="false" outlineLevel="0" collapsed="false">
      <c r="A839" s="10" t="s">
        <v>1028</v>
      </c>
      <c r="B839" s="11" t="n">
        <v>1</v>
      </c>
      <c r="C839" s="12" t="n">
        <v>439</v>
      </c>
      <c r="D839" s="12" t="n">
        <f aca="false">B839*C839</f>
        <v>439</v>
      </c>
      <c r="E839" s="11" t="s">
        <v>67</v>
      </c>
      <c r="F839" s="11" t="s">
        <v>49</v>
      </c>
      <c r="G839" s="10" t="s">
        <v>1029</v>
      </c>
      <c r="H839" s="13"/>
      <c r="I839" s="13"/>
      <c r="J839" s="13"/>
    </row>
    <row r="840" customFormat="false" ht="215.25" hidden="false" customHeight="false" outlineLevel="0" collapsed="false">
      <c r="A840" s="10" t="s">
        <v>1030</v>
      </c>
      <c r="B840" s="11" t="n">
        <v>2</v>
      </c>
      <c r="C840" s="12" t="n">
        <v>299</v>
      </c>
      <c r="D840" s="12" t="n">
        <f aca="false">B840*C840</f>
        <v>598</v>
      </c>
      <c r="E840" s="11"/>
      <c r="F840" s="11" t="s">
        <v>11</v>
      </c>
      <c r="G840" s="10" t="s">
        <v>1031</v>
      </c>
      <c r="H840" s="13"/>
      <c r="I840" s="13"/>
      <c r="J840" s="13"/>
    </row>
    <row r="841" customFormat="false" ht="80.25" hidden="false" customHeight="false" outlineLevel="0" collapsed="false">
      <c r="A841" s="10" t="s">
        <v>1032</v>
      </c>
      <c r="B841" s="11" t="n">
        <v>10</v>
      </c>
      <c r="C841" s="12" t="n">
        <v>299</v>
      </c>
      <c r="D841" s="12" t="n">
        <f aca="false">B841*C841</f>
        <v>2990</v>
      </c>
      <c r="E841" s="11"/>
      <c r="F841" s="11" t="s">
        <v>21</v>
      </c>
      <c r="G841" s="10" t="s">
        <v>1033</v>
      </c>
      <c r="H841" s="13"/>
      <c r="I841" s="13"/>
      <c r="J841" s="13"/>
    </row>
    <row r="842" customFormat="false" ht="226.75" hidden="false" customHeight="false" outlineLevel="0" collapsed="false">
      <c r="A842" s="10" t="s">
        <v>1034</v>
      </c>
      <c r="B842" s="11" t="n">
        <v>2</v>
      </c>
      <c r="C842" s="12" t="n">
        <v>269</v>
      </c>
      <c r="D842" s="12" t="n">
        <f aca="false">B842*C842</f>
        <v>538</v>
      </c>
      <c r="E842" s="11"/>
      <c r="F842" s="11" t="s">
        <v>11</v>
      </c>
      <c r="G842" s="10" t="s">
        <v>1035</v>
      </c>
      <c r="H842" s="13"/>
      <c r="I842" s="13"/>
      <c r="J842" s="13"/>
    </row>
    <row r="843" customFormat="false" ht="35.25" hidden="false" customHeight="false" outlineLevel="0" collapsed="false">
      <c r="A843" s="10" t="s">
        <v>1034</v>
      </c>
      <c r="B843" s="11" t="n">
        <v>10</v>
      </c>
      <c r="C843" s="12" t="n">
        <v>269</v>
      </c>
      <c r="D843" s="12" t="n">
        <f aca="false">B843*C843</f>
        <v>2690</v>
      </c>
      <c r="E843" s="11"/>
      <c r="F843" s="11" t="s">
        <v>21</v>
      </c>
      <c r="G843" s="10" t="s">
        <v>1036</v>
      </c>
      <c r="H843" s="13"/>
      <c r="I843" s="13"/>
      <c r="J843" s="13"/>
    </row>
    <row r="844" customFormat="false" ht="13.8" hidden="false" customHeight="false" outlineLevel="0" collapsed="false">
      <c r="A844" s="10" t="s">
        <v>1034</v>
      </c>
      <c r="B844" s="11" t="n">
        <v>1</v>
      </c>
      <c r="C844" s="12" t="n">
        <v>269</v>
      </c>
      <c r="D844" s="12" t="n">
        <f aca="false">B844*C844</f>
        <v>269</v>
      </c>
      <c r="E844" s="11"/>
      <c r="F844" s="11" t="s">
        <v>18</v>
      </c>
      <c r="G844" s="10" t="s">
        <v>24</v>
      </c>
      <c r="H844" s="13"/>
      <c r="I844" s="13"/>
      <c r="J844" s="13"/>
    </row>
    <row r="845" customFormat="false" ht="35.25" hidden="false" customHeight="false" outlineLevel="0" collapsed="false">
      <c r="A845" s="10" t="s">
        <v>1037</v>
      </c>
      <c r="B845" s="11" t="n">
        <v>2</v>
      </c>
      <c r="C845" s="12" t="n">
        <v>269</v>
      </c>
      <c r="D845" s="12" t="n">
        <f aca="false">B845*C845</f>
        <v>538</v>
      </c>
      <c r="E845" s="11"/>
      <c r="F845" s="11" t="s">
        <v>11</v>
      </c>
      <c r="G845" s="10" t="s">
        <v>1038</v>
      </c>
      <c r="H845" s="13"/>
      <c r="I845" s="13"/>
      <c r="J845" s="13"/>
    </row>
    <row r="846" customFormat="false" ht="24.7" hidden="false" customHeight="false" outlineLevel="0" collapsed="false">
      <c r="A846" s="10" t="s">
        <v>1037</v>
      </c>
      <c r="B846" s="11" t="n">
        <v>10</v>
      </c>
      <c r="C846" s="12" t="n">
        <v>269</v>
      </c>
      <c r="D846" s="12" t="n">
        <f aca="false">B846*C846</f>
        <v>2690</v>
      </c>
      <c r="E846" s="11"/>
      <c r="F846" s="11" t="s">
        <v>21</v>
      </c>
      <c r="G846" s="15" t="s">
        <v>1039</v>
      </c>
      <c r="H846" s="13"/>
      <c r="I846" s="13"/>
      <c r="J846" s="13"/>
    </row>
    <row r="847" customFormat="false" ht="13.8" hidden="false" customHeight="false" outlineLevel="0" collapsed="false">
      <c r="A847" s="10" t="s">
        <v>1037</v>
      </c>
      <c r="B847" s="11" t="n">
        <v>1</v>
      </c>
      <c r="C847" s="12" t="n">
        <v>269</v>
      </c>
      <c r="D847" s="12" t="n">
        <f aca="false">B847*C847</f>
        <v>269</v>
      </c>
      <c r="E847" s="11"/>
      <c r="F847" s="11" t="s">
        <v>18</v>
      </c>
      <c r="G847" s="10" t="s">
        <v>24</v>
      </c>
      <c r="H847" s="13"/>
      <c r="I847" s="13"/>
      <c r="J847" s="13"/>
    </row>
    <row r="848" customFormat="false" ht="13.8" hidden="false" customHeight="false" outlineLevel="0" collapsed="false">
      <c r="A848" s="10" t="s">
        <v>1040</v>
      </c>
      <c r="B848" s="11" t="n">
        <v>1</v>
      </c>
      <c r="C848" s="12" t="n">
        <v>473</v>
      </c>
      <c r="D848" s="12" t="n">
        <f aca="false">B848*C848</f>
        <v>473</v>
      </c>
      <c r="E848" s="11"/>
      <c r="F848" s="11" t="s">
        <v>11</v>
      </c>
      <c r="G848" s="10" t="s">
        <v>1041</v>
      </c>
      <c r="H848" s="13"/>
      <c r="I848" s="13"/>
      <c r="J848" s="13"/>
    </row>
    <row r="849" customFormat="false" ht="13.8" hidden="false" customHeight="false" outlineLevel="0" collapsed="false">
      <c r="A849" s="10" t="s">
        <v>1040</v>
      </c>
      <c r="B849" s="11" t="n">
        <v>1</v>
      </c>
      <c r="C849" s="12" t="n">
        <v>45</v>
      </c>
      <c r="D849" s="12" t="n">
        <f aca="false">B849*C849</f>
        <v>45</v>
      </c>
      <c r="E849" s="11"/>
      <c r="F849" s="11" t="s">
        <v>30</v>
      </c>
      <c r="G849" s="10" t="s">
        <v>1041</v>
      </c>
      <c r="H849" s="13"/>
      <c r="I849" s="13"/>
      <c r="J849" s="13"/>
    </row>
    <row r="850" customFormat="false" ht="13.8" hidden="false" customHeight="false" outlineLevel="0" collapsed="false">
      <c r="A850" s="10" t="s">
        <v>1042</v>
      </c>
      <c r="B850" s="11" t="n">
        <v>1</v>
      </c>
      <c r="C850" s="12" t="n">
        <v>540</v>
      </c>
      <c r="D850" s="12" t="n">
        <f aca="false">B850*C850</f>
        <v>540</v>
      </c>
      <c r="E850" s="11"/>
      <c r="F850" s="11" t="s">
        <v>11</v>
      </c>
      <c r="G850" s="10" t="s">
        <v>1043</v>
      </c>
      <c r="H850" s="13"/>
      <c r="I850" s="13"/>
      <c r="J850" s="13"/>
    </row>
    <row r="851" customFormat="false" ht="13.8" hidden="false" customHeight="false" outlineLevel="0" collapsed="false">
      <c r="A851" s="10" t="s">
        <v>1042</v>
      </c>
      <c r="B851" s="11" t="n">
        <v>1</v>
      </c>
      <c r="C851" s="12" t="n">
        <v>473</v>
      </c>
      <c r="D851" s="12" t="n">
        <f aca="false">B851*C851</f>
        <v>473</v>
      </c>
      <c r="E851" s="11" t="s">
        <v>67</v>
      </c>
      <c r="F851" s="11" t="s">
        <v>30</v>
      </c>
      <c r="G851" s="10" t="s">
        <v>1043</v>
      </c>
      <c r="H851" s="13"/>
      <c r="I851" s="13"/>
      <c r="J851" s="13"/>
    </row>
    <row r="852" customFormat="false" ht="13.8" hidden="false" customHeight="false" outlineLevel="0" collapsed="false">
      <c r="A852" s="10" t="s">
        <v>1044</v>
      </c>
      <c r="B852" s="11" t="n">
        <v>1</v>
      </c>
      <c r="C852" s="12" t="n">
        <v>473</v>
      </c>
      <c r="D852" s="12" t="n">
        <f aca="false">B852*C852</f>
        <v>473</v>
      </c>
      <c r="E852" s="11"/>
      <c r="F852" s="11" t="s">
        <v>11</v>
      </c>
      <c r="G852" s="10" t="s">
        <v>1045</v>
      </c>
      <c r="H852" s="13"/>
      <c r="I852" s="13"/>
      <c r="J852" s="13"/>
    </row>
    <row r="853" customFormat="false" ht="13.8" hidden="false" customHeight="false" outlineLevel="0" collapsed="false">
      <c r="A853" s="10" t="s">
        <v>1046</v>
      </c>
      <c r="B853" s="11" t="n">
        <v>1</v>
      </c>
      <c r="C853" s="12" t="n">
        <v>375</v>
      </c>
      <c r="D853" s="12" t="n">
        <f aca="false">B853*C853</f>
        <v>375</v>
      </c>
      <c r="E853" s="11"/>
      <c r="F853" s="11" t="s">
        <v>11</v>
      </c>
      <c r="G853" s="10" t="s">
        <v>1047</v>
      </c>
      <c r="H853" s="13"/>
      <c r="I853" s="13"/>
      <c r="J853" s="13"/>
    </row>
    <row r="854" customFormat="false" ht="13.8" hidden="false" customHeight="false" outlineLevel="0" collapsed="false">
      <c r="A854" s="10" t="s">
        <v>1046</v>
      </c>
      <c r="B854" s="11" t="n">
        <v>1</v>
      </c>
      <c r="C854" s="12" t="n">
        <v>375</v>
      </c>
      <c r="D854" s="12" t="n">
        <f aca="false">B854*C854</f>
        <v>375</v>
      </c>
      <c r="E854" s="11"/>
      <c r="F854" s="11" t="s">
        <v>21</v>
      </c>
      <c r="G854" s="10" t="s">
        <v>1047</v>
      </c>
      <c r="H854" s="13"/>
      <c r="I854" s="13"/>
      <c r="J854" s="13"/>
    </row>
    <row r="855" customFormat="false" ht="46.75" hidden="false" customHeight="false" outlineLevel="0" collapsed="false">
      <c r="A855" s="10" t="s">
        <v>1048</v>
      </c>
      <c r="B855" s="11" t="n">
        <v>1</v>
      </c>
      <c r="C855" s="12" t="n">
        <v>46</v>
      </c>
      <c r="D855" s="12" t="n">
        <f aca="false">B855*C855</f>
        <v>46</v>
      </c>
      <c r="E855" s="11"/>
      <c r="F855" s="11" t="s">
        <v>11</v>
      </c>
      <c r="G855" s="10" t="s">
        <v>1049</v>
      </c>
      <c r="H855" s="13"/>
      <c r="I855" s="13"/>
      <c r="J855" s="13"/>
    </row>
    <row r="856" customFormat="false" ht="24.7" hidden="false" customHeight="false" outlineLevel="0" collapsed="false">
      <c r="A856" s="10" t="s">
        <v>1050</v>
      </c>
      <c r="B856" s="11" t="n">
        <v>5</v>
      </c>
      <c r="C856" s="12" t="n">
        <v>46</v>
      </c>
      <c r="D856" s="12" t="n">
        <f aca="false">B856*C856</f>
        <v>230</v>
      </c>
      <c r="E856" s="11"/>
      <c r="F856" s="11" t="s">
        <v>21</v>
      </c>
      <c r="G856" s="10" t="s">
        <v>1051</v>
      </c>
      <c r="H856" s="13"/>
      <c r="I856" s="13"/>
      <c r="J856" s="13"/>
    </row>
    <row r="857" customFormat="false" ht="35.25" hidden="false" customHeight="false" outlineLevel="0" collapsed="false">
      <c r="A857" s="10" t="s">
        <v>1052</v>
      </c>
      <c r="B857" s="11" t="n">
        <v>10</v>
      </c>
      <c r="C857" s="12" t="n">
        <v>299</v>
      </c>
      <c r="D857" s="12" t="n">
        <f aca="false">B857*C857</f>
        <v>2990</v>
      </c>
      <c r="E857" s="11"/>
      <c r="F857" s="11" t="s">
        <v>21</v>
      </c>
      <c r="G857" s="10" t="s">
        <v>1053</v>
      </c>
      <c r="H857" s="13"/>
      <c r="I857" s="13"/>
      <c r="J857" s="13"/>
    </row>
    <row r="858" customFormat="false" ht="35.25" hidden="false" customHeight="false" outlineLevel="0" collapsed="false">
      <c r="A858" s="10" t="s">
        <v>1052</v>
      </c>
      <c r="B858" s="11" t="n">
        <v>1</v>
      </c>
      <c r="C858" s="12" t="n">
        <v>299</v>
      </c>
      <c r="D858" s="12" t="n">
        <f aca="false">B858*C858</f>
        <v>299</v>
      </c>
      <c r="E858" s="11"/>
      <c r="F858" s="11" t="s">
        <v>11</v>
      </c>
      <c r="G858" s="10" t="s">
        <v>1053</v>
      </c>
      <c r="H858" s="13"/>
      <c r="I858" s="13"/>
      <c r="J858" s="13"/>
    </row>
    <row r="859" customFormat="false" ht="35.25" hidden="false" customHeight="false" outlineLevel="0" collapsed="false">
      <c r="A859" s="10" t="s">
        <v>1052</v>
      </c>
      <c r="B859" s="11" t="n">
        <v>2</v>
      </c>
      <c r="C859" s="12" t="n">
        <v>15</v>
      </c>
      <c r="D859" s="12" t="n">
        <f aca="false">B859*C859</f>
        <v>30</v>
      </c>
      <c r="E859" s="11"/>
      <c r="F859" s="11" t="s">
        <v>30</v>
      </c>
      <c r="G859" s="10" t="s">
        <v>1053</v>
      </c>
      <c r="H859" s="13"/>
      <c r="I859" s="13"/>
      <c r="J859" s="13"/>
    </row>
    <row r="860" customFormat="false" ht="35.25" hidden="false" customHeight="false" outlineLevel="0" collapsed="false">
      <c r="A860" s="10" t="s">
        <v>1052</v>
      </c>
      <c r="B860" s="11" t="n">
        <v>1</v>
      </c>
      <c r="C860" s="12" t="n">
        <v>299</v>
      </c>
      <c r="D860" s="12" t="n">
        <f aca="false">B860*C860</f>
        <v>299</v>
      </c>
      <c r="E860" s="11"/>
      <c r="F860" s="11" t="s">
        <v>18</v>
      </c>
      <c r="G860" s="10" t="s">
        <v>1053</v>
      </c>
      <c r="H860" s="13"/>
      <c r="I860" s="13"/>
      <c r="J860" s="13"/>
    </row>
    <row r="861" customFormat="false" ht="35.25" hidden="false" customHeight="false" outlineLevel="0" collapsed="false">
      <c r="A861" s="10" t="s">
        <v>1052</v>
      </c>
      <c r="B861" s="11" t="n">
        <v>1</v>
      </c>
      <c r="C861" s="12" t="n">
        <v>299</v>
      </c>
      <c r="D861" s="12" t="n">
        <f aca="false">B861*C861</f>
        <v>299</v>
      </c>
      <c r="E861" s="11"/>
      <c r="F861" s="11" t="s">
        <v>49</v>
      </c>
      <c r="G861" s="10" t="s">
        <v>1053</v>
      </c>
      <c r="H861" s="13"/>
      <c r="I861" s="13"/>
      <c r="J861" s="13"/>
    </row>
    <row r="862" customFormat="false" ht="24.7" hidden="false" customHeight="false" outlineLevel="0" collapsed="false">
      <c r="A862" s="10" t="s">
        <v>1054</v>
      </c>
      <c r="B862" s="11" t="n">
        <v>7</v>
      </c>
      <c r="C862" s="12" t="n">
        <v>250</v>
      </c>
      <c r="D862" s="12" t="n">
        <f aca="false">B862*C862</f>
        <v>1750</v>
      </c>
      <c r="E862" s="11"/>
      <c r="F862" s="11" t="s">
        <v>18</v>
      </c>
      <c r="G862" s="10" t="s">
        <v>1055</v>
      </c>
      <c r="H862" s="13"/>
      <c r="I862" s="13"/>
      <c r="J862" s="13"/>
    </row>
    <row r="863" customFormat="false" ht="35.25" hidden="false" customHeight="false" outlineLevel="0" collapsed="false">
      <c r="A863" s="10" t="s">
        <v>1056</v>
      </c>
      <c r="B863" s="11" t="n">
        <v>7</v>
      </c>
      <c r="C863" s="12" t="n">
        <v>250</v>
      </c>
      <c r="D863" s="12" t="n">
        <f aca="false">B863*C863</f>
        <v>1750</v>
      </c>
      <c r="E863" s="11"/>
      <c r="F863" s="11" t="s">
        <v>18</v>
      </c>
      <c r="G863" s="10" t="s">
        <v>1057</v>
      </c>
      <c r="H863" s="13"/>
      <c r="I863" s="13"/>
      <c r="J863" s="13"/>
    </row>
    <row r="864" customFormat="false" ht="80.25" hidden="false" customHeight="false" outlineLevel="0" collapsed="false">
      <c r="A864" s="10" t="s">
        <v>1058</v>
      </c>
      <c r="B864" s="11" t="n">
        <v>1</v>
      </c>
      <c r="C864" s="12" t="n">
        <v>906</v>
      </c>
      <c r="D864" s="12" t="n">
        <f aca="false">B864*C864</f>
        <v>906</v>
      </c>
      <c r="E864" s="11" t="s">
        <v>67</v>
      </c>
      <c r="F864" s="11" t="s">
        <v>30</v>
      </c>
      <c r="G864" s="10" t="s">
        <v>1059</v>
      </c>
      <c r="H864" s="13"/>
      <c r="I864" s="13"/>
      <c r="J864" s="13"/>
    </row>
    <row r="865" customFormat="false" ht="24.7" hidden="false" customHeight="false" outlineLevel="0" collapsed="false">
      <c r="A865" s="10" t="s">
        <v>1060</v>
      </c>
      <c r="B865" s="11" t="n">
        <v>1</v>
      </c>
      <c r="C865" s="12" t="n">
        <v>500</v>
      </c>
      <c r="D865" s="12" t="n">
        <f aca="false">B865*C865</f>
        <v>500</v>
      </c>
      <c r="E865" s="11" t="s">
        <v>67</v>
      </c>
      <c r="F865" s="11" t="s">
        <v>9</v>
      </c>
      <c r="G865" s="10" t="s">
        <v>1061</v>
      </c>
      <c r="H865" s="13"/>
      <c r="I865" s="13"/>
      <c r="J865" s="13"/>
    </row>
    <row r="866" customFormat="false" ht="80.25" hidden="false" customHeight="false" outlineLevel="0" collapsed="false">
      <c r="A866" s="10" t="s">
        <v>1062</v>
      </c>
      <c r="B866" s="11" t="n">
        <v>2</v>
      </c>
      <c r="C866" s="12" t="n">
        <v>295</v>
      </c>
      <c r="D866" s="12" t="n">
        <f aca="false">B866*C866</f>
        <v>590</v>
      </c>
      <c r="E866" s="11"/>
      <c r="F866" s="11" t="s">
        <v>11</v>
      </c>
      <c r="G866" s="10" t="s">
        <v>1033</v>
      </c>
      <c r="H866" s="13"/>
      <c r="I866" s="13"/>
      <c r="J866" s="13"/>
    </row>
    <row r="867" customFormat="false" ht="80.25" hidden="false" customHeight="false" outlineLevel="0" collapsed="false">
      <c r="A867" s="10" t="s">
        <v>1062</v>
      </c>
      <c r="B867" s="11" t="n">
        <v>2</v>
      </c>
      <c r="C867" s="12" t="n">
        <v>299</v>
      </c>
      <c r="D867" s="12" t="n">
        <f aca="false">B867*C867</f>
        <v>598</v>
      </c>
      <c r="E867" s="11"/>
      <c r="F867" s="11" t="s">
        <v>30</v>
      </c>
      <c r="G867" s="10" t="s">
        <v>1033</v>
      </c>
      <c r="H867" s="13"/>
      <c r="I867" s="13"/>
      <c r="J867" s="13"/>
    </row>
    <row r="868" customFormat="false" ht="80.25" hidden="false" customHeight="false" outlineLevel="0" collapsed="false">
      <c r="A868" s="10" t="s">
        <v>1062</v>
      </c>
      <c r="B868" s="11" t="n">
        <v>2</v>
      </c>
      <c r="C868" s="12" t="n">
        <v>295</v>
      </c>
      <c r="D868" s="12" t="n">
        <f aca="false">B868*C868</f>
        <v>590</v>
      </c>
      <c r="E868" s="11"/>
      <c r="F868" s="11" t="s">
        <v>18</v>
      </c>
      <c r="G868" s="10" t="s">
        <v>1033</v>
      </c>
      <c r="H868" s="13"/>
      <c r="I868" s="13"/>
      <c r="J868" s="13"/>
    </row>
    <row r="869" customFormat="false" ht="80.25" hidden="false" customHeight="false" outlineLevel="0" collapsed="false">
      <c r="A869" s="10" t="s">
        <v>1062</v>
      </c>
      <c r="B869" s="11" t="n">
        <v>1</v>
      </c>
      <c r="C869" s="12" t="n">
        <v>295</v>
      </c>
      <c r="D869" s="12" t="n">
        <f aca="false">B869*C869</f>
        <v>295</v>
      </c>
      <c r="E869" s="11"/>
      <c r="F869" s="11" t="s">
        <v>49</v>
      </c>
      <c r="G869" s="10" t="s">
        <v>1033</v>
      </c>
      <c r="H869" s="13"/>
      <c r="I869" s="13"/>
      <c r="J869" s="13"/>
    </row>
    <row r="870" customFormat="false" ht="46.75" hidden="false" customHeight="false" outlineLevel="0" collapsed="false">
      <c r="A870" s="10" t="s">
        <v>1063</v>
      </c>
      <c r="B870" s="11" t="n">
        <v>3</v>
      </c>
      <c r="C870" s="12" t="n">
        <v>65</v>
      </c>
      <c r="D870" s="12" t="n">
        <f aca="false">B870*C870</f>
        <v>195</v>
      </c>
      <c r="E870" s="11"/>
      <c r="F870" s="11" t="s">
        <v>11</v>
      </c>
      <c r="G870" s="10" t="s">
        <v>1064</v>
      </c>
      <c r="H870" s="13"/>
      <c r="I870" s="13"/>
      <c r="J870" s="13"/>
    </row>
    <row r="871" customFormat="false" ht="46.75" hidden="false" customHeight="false" outlineLevel="0" collapsed="false">
      <c r="A871" s="10" t="s">
        <v>1065</v>
      </c>
      <c r="B871" s="11" t="n">
        <v>3</v>
      </c>
      <c r="C871" s="12" t="n">
        <v>120</v>
      </c>
      <c r="D871" s="12" t="n">
        <f aca="false">B871*C871</f>
        <v>360</v>
      </c>
      <c r="E871" s="11"/>
      <c r="F871" s="11" t="s">
        <v>18</v>
      </c>
      <c r="G871" s="10" t="s">
        <v>1066</v>
      </c>
      <c r="H871" s="13"/>
      <c r="I871" s="13"/>
      <c r="J871" s="13"/>
    </row>
    <row r="872" customFormat="false" ht="58.2" hidden="false" customHeight="false" outlineLevel="0" collapsed="false">
      <c r="A872" s="10" t="s">
        <v>1067</v>
      </c>
      <c r="B872" s="11" t="n">
        <v>2</v>
      </c>
      <c r="C872" s="12" t="n">
        <v>120</v>
      </c>
      <c r="D872" s="12" t="n">
        <f aca="false">B872*C872</f>
        <v>240</v>
      </c>
      <c r="E872" s="11"/>
      <c r="F872" s="11" t="s">
        <v>18</v>
      </c>
      <c r="G872" s="10" t="s">
        <v>1068</v>
      </c>
      <c r="H872" s="13"/>
      <c r="I872" s="13"/>
      <c r="J872" s="13"/>
    </row>
    <row r="873" customFormat="false" ht="35.25" hidden="false" customHeight="false" outlineLevel="0" collapsed="false">
      <c r="A873" s="10" t="s">
        <v>1069</v>
      </c>
      <c r="B873" s="11" t="n">
        <v>6</v>
      </c>
      <c r="C873" s="12" t="n">
        <v>120</v>
      </c>
      <c r="D873" s="12" t="n">
        <f aca="false">B873*C873</f>
        <v>720</v>
      </c>
      <c r="E873" s="11"/>
      <c r="F873" s="11" t="s">
        <v>18</v>
      </c>
      <c r="G873" s="10" t="s">
        <v>1070</v>
      </c>
      <c r="H873" s="13"/>
      <c r="I873" s="13"/>
      <c r="J873" s="13"/>
    </row>
    <row r="874" customFormat="false" ht="193.2" hidden="false" customHeight="false" outlineLevel="0" collapsed="false">
      <c r="A874" s="10" t="s">
        <v>1071</v>
      </c>
      <c r="B874" s="11" t="n">
        <v>1</v>
      </c>
      <c r="C874" s="12" t="n">
        <v>250</v>
      </c>
      <c r="D874" s="12" t="n">
        <f aca="false">B874*C874</f>
        <v>250</v>
      </c>
      <c r="E874" s="11"/>
      <c r="F874" s="11" t="s">
        <v>9</v>
      </c>
      <c r="G874" s="10" t="s">
        <v>994</v>
      </c>
      <c r="H874" s="13"/>
      <c r="I874" s="13"/>
      <c r="J874" s="13"/>
    </row>
    <row r="875" customFormat="false" ht="148.2" hidden="false" customHeight="false" outlineLevel="0" collapsed="false">
      <c r="A875" s="10" t="s">
        <v>1072</v>
      </c>
      <c r="B875" s="11" t="n">
        <v>2</v>
      </c>
      <c r="C875" s="12" t="n">
        <v>180.47</v>
      </c>
      <c r="D875" s="12" t="n">
        <f aca="false">B875*C875</f>
        <v>360.94</v>
      </c>
      <c r="E875" s="11"/>
      <c r="F875" s="11" t="s">
        <v>9</v>
      </c>
      <c r="G875" s="10" t="s">
        <v>1073</v>
      </c>
      <c r="H875" s="13"/>
      <c r="I875" s="13"/>
      <c r="J875" s="13"/>
    </row>
    <row r="876" customFormat="false" ht="46.75" hidden="false" customHeight="false" outlineLevel="0" collapsed="false">
      <c r="A876" s="10" t="s">
        <v>1074</v>
      </c>
      <c r="B876" s="11" t="n">
        <v>1</v>
      </c>
      <c r="C876" s="12" t="n">
        <v>120</v>
      </c>
      <c r="D876" s="12" t="n">
        <f aca="false">B876*C876</f>
        <v>120</v>
      </c>
      <c r="E876" s="11"/>
      <c r="F876" s="11" t="s">
        <v>30</v>
      </c>
      <c r="G876" s="10" t="s">
        <v>1075</v>
      </c>
      <c r="H876" s="13"/>
      <c r="I876" s="13"/>
      <c r="J876" s="13"/>
    </row>
    <row r="877" customFormat="false" ht="35.25" hidden="false" customHeight="false" outlineLevel="0" collapsed="false">
      <c r="A877" s="10" t="s">
        <v>1076</v>
      </c>
      <c r="B877" s="11" t="n">
        <v>1</v>
      </c>
      <c r="C877" s="12" t="n">
        <v>40</v>
      </c>
      <c r="D877" s="12" t="n">
        <f aca="false">B877*C877</f>
        <v>40</v>
      </c>
      <c r="E877" s="11"/>
      <c r="F877" s="11" t="s">
        <v>30</v>
      </c>
      <c r="G877" s="10" t="s">
        <v>996</v>
      </c>
      <c r="H877" s="13"/>
      <c r="I877" s="13"/>
      <c r="J877" s="13"/>
    </row>
    <row r="878" customFormat="false" ht="35.25" hidden="false" customHeight="false" outlineLevel="0" collapsed="false">
      <c r="A878" s="10" t="s">
        <v>1077</v>
      </c>
      <c r="B878" s="11" t="n">
        <v>7</v>
      </c>
      <c r="C878" s="12" t="n">
        <v>50</v>
      </c>
      <c r="D878" s="12" t="n">
        <f aca="false">B878*C878</f>
        <v>350</v>
      </c>
      <c r="E878" s="11"/>
      <c r="F878" s="11" t="s">
        <v>18</v>
      </c>
      <c r="G878" s="10" t="s">
        <v>996</v>
      </c>
      <c r="H878" s="13"/>
      <c r="I878" s="13"/>
      <c r="J878" s="13"/>
    </row>
    <row r="879" customFormat="false" ht="35.25" hidden="false" customHeight="false" outlineLevel="0" collapsed="false">
      <c r="A879" s="10" t="s">
        <v>1078</v>
      </c>
      <c r="B879" s="11" t="n">
        <v>1</v>
      </c>
      <c r="C879" s="12" t="n">
        <v>218.94</v>
      </c>
      <c r="D879" s="12" t="n">
        <f aca="false">B879*C879</f>
        <v>218.94</v>
      </c>
      <c r="E879" s="11"/>
      <c r="F879" s="11" t="s">
        <v>30</v>
      </c>
      <c r="G879" s="10" t="s">
        <v>1026</v>
      </c>
      <c r="H879" s="13"/>
      <c r="I879" s="13"/>
      <c r="J879" s="13"/>
    </row>
    <row r="880" customFormat="false" ht="69.7" hidden="false" customHeight="false" outlineLevel="0" collapsed="false">
      <c r="A880" s="10" t="s">
        <v>1079</v>
      </c>
      <c r="B880" s="11" t="n">
        <v>3</v>
      </c>
      <c r="C880" s="12" t="n">
        <v>150</v>
      </c>
      <c r="D880" s="12" t="n">
        <f aca="false">B880*C880</f>
        <v>450</v>
      </c>
      <c r="E880" s="11"/>
      <c r="F880" s="11" t="s">
        <v>18</v>
      </c>
      <c r="G880" s="10" t="s">
        <v>1080</v>
      </c>
      <c r="H880" s="13"/>
      <c r="I880" s="13"/>
      <c r="J880" s="13"/>
    </row>
    <row r="881" customFormat="false" ht="69.7" hidden="false" customHeight="false" outlineLevel="0" collapsed="false">
      <c r="A881" s="10" t="s">
        <v>1081</v>
      </c>
      <c r="B881" s="11" t="n">
        <v>1</v>
      </c>
      <c r="C881" s="12" t="n">
        <v>84</v>
      </c>
      <c r="D881" s="12" t="n">
        <f aca="false">B881*C881</f>
        <v>84</v>
      </c>
      <c r="E881" s="11"/>
      <c r="F881" s="11" t="s">
        <v>30</v>
      </c>
      <c r="G881" s="10" t="s">
        <v>1082</v>
      </c>
      <c r="H881" s="13"/>
      <c r="I881" s="13"/>
      <c r="J881" s="13"/>
    </row>
    <row r="882" customFormat="false" ht="13.8" hidden="false" customHeight="false" outlineLevel="0" collapsed="false">
      <c r="A882" s="10" t="s">
        <v>1083</v>
      </c>
      <c r="B882" s="11" t="n">
        <v>3</v>
      </c>
      <c r="C882" s="12" t="n">
        <v>25</v>
      </c>
      <c r="D882" s="12" t="n">
        <f aca="false">B882*C882</f>
        <v>75</v>
      </c>
      <c r="E882" s="11"/>
      <c r="F882" s="11" t="s">
        <v>11</v>
      </c>
      <c r="G882" s="10" t="s">
        <v>1084</v>
      </c>
      <c r="H882" s="13"/>
      <c r="I882" s="13"/>
      <c r="J882" s="13"/>
    </row>
    <row r="883" customFormat="false" ht="13.8" hidden="false" customHeight="false" outlineLevel="0" collapsed="false">
      <c r="A883" s="10" t="s">
        <v>1083</v>
      </c>
      <c r="B883" s="11" t="n">
        <v>1</v>
      </c>
      <c r="C883" s="12" t="n">
        <v>290</v>
      </c>
      <c r="D883" s="12" t="n">
        <f aca="false">B883*C883</f>
        <v>290</v>
      </c>
      <c r="E883" s="11"/>
      <c r="F883" s="11" t="s">
        <v>30</v>
      </c>
      <c r="G883" s="10" t="s">
        <v>1084</v>
      </c>
      <c r="H883" s="13"/>
      <c r="I883" s="13"/>
      <c r="J883" s="13"/>
    </row>
    <row r="884" customFormat="false" ht="13.8" hidden="false" customHeight="false" outlineLevel="0" collapsed="false">
      <c r="A884" s="10" t="s">
        <v>1083</v>
      </c>
      <c r="B884" s="11" t="n">
        <v>2</v>
      </c>
      <c r="C884" s="12" t="n">
        <v>25</v>
      </c>
      <c r="D884" s="12" t="n">
        <f aca="false">B884*C884</f>
        <v>50</v>
      </c>
      <c r="E884" s="11"/>
      <c r="F884" s="11" t="s">
        <v>21</v>
      </c>
      <c r="G884" s="10" t="s">
        <v>1084</v>
      </c>
      <c r="H884" s="13"/>
      <c r="I884" s="13"/>
      <c r="J884" s="13"/>
    </row>
    <row r="885" customFormat="false" ht="13.8" hidden="false" customHeight="false" outlineLevel="0" collapsed="false">
      <c r="A885" s="10" t="s">
        <v>1083</v>
      </c>
      <c r="B885" s="11" t="n">
        <v>1</v>
      </c>
      <c r="C885" s="12" t="n">
        <v>25</v>
      </c>
      <c r="D885" s="12" t="n">
        <f aca="false">B885*C885</f>
        <v>25</v>
      </c>
      <c r="E885" s="11"/>
      <c r="F885" s="11" t="s">
        <v>49</v>
      </c>
      <c r="G885" s="10" t="s">
        <v>1084</v>
      </c>
      <c r="H885" s="13"/>
      <c r="I885" s="13"/>
      <c r="J885" s="13"/>
    </row>
    <row r="886" customFormat="false" ht="35.25" hidden="false" customHeight="false" outlineLevel="0" collapsed="false">
      <c r="A886" s="10" t="s">
        <v>1085</v>
      </c>
      <c r="B886" s="11" t="n">
        <v>2</v>
      </c>
      <c r="C886" s="12" t="n">
        <v>20</v>
      </c>
      <c r="D886" s="12" t="n">
        <f aca="false">B886*C886</f>
        <v>40</v>
      </c>
      <c r="E886" s="11"/>
      <c r="F886" s="11" t="s">
        <v>30</v>
      </c>
      <c r="G886" s="10" t="s">
        <v>1086</v>
      </c>
      <c r="H886" s="13"/>
      <c r="I886" s="13"/>
      <c r="J886" s="13"/>
    </row>
    <row r="887" customFormat="false" ht="80.25" hidden="false" customHeight="false" outlineLevel="0" collapsed="false">
      <c r="A887" s="10" t="s">
        <v>1087</v>
      </c>
      <c r="B887" s="11" t="n">
        <v>10</v>
      </c>
      <c r="C887" s="12" t="n">
        <v>295</v>
      </c>
      <c r="D887" s="12" t="n">
        <f aca="false">B887*C887</f>
        <v>2950</v>
      </c>
      <c r="E887" s="11"/>
      <c r="F887" s="11" t="s">
        <v>21</v>
      </c>
      <c r="G887" s="10" t="s">
        <v>1033</v>
      </c>
      <c r="H887" s="13"/>
      <c r="I887" s="13"/>
      <c r="J887" s="13"/>
    </row>
    <row r="888" customFormat="false" ht="13.8" hidden="false" customHeight="false" outlineLevel="0" collapsed="false">
      <c r="A888" s="10" t="s">
        <v>1088</v>
      </c>
      <c r="B888" s="11" t="n">
        <v>5</v>
      </c>
      <c r="C888" s="12" t="n">
        <v>15</v>
      </c>
      <c r="D888" s="12" t="n">
        <f aca="false">B888*C888</f>
        <v>75</v>
      </c>
      <c r="E888" s="11"/>
      <c r="F888" s="11" t="s">
        <v>30</v>
      </c>
      <c r="G888" s="10" t="s">
        <v>1089</v>
      </c>
      <c r="H888" s="13"/>
      <c r="I888" s="13"/>
      <c r="J888" s="13"/>
    </row>
    <row r="889" customFormat="false" ht="114.7" hidden="false" customHeight="false" outlineLevel="0" collapsed="false">
      <c r="A889" s="10" t="s">
        <v>1090</v>
      </c>
      <c r="B889" s="11" t="n">
        <v>1</v>
      </c>
      <c r="C889" s="12" t="n">
        <v>320</v>
      </c>
      <c r="D889" s="12" t="n">
        <f aca="false">B889*C889</f>
        <v>320</v>
      </c>
      <c r="E889" s="11"/>
      <c r="F889" s="11" t="s">
        <v>9</v>
      </c>
      <c r="G889" s="10" t="s">
        <v>1091</v>
      </c>
      <c r="H889" s="13"/>
      <c r="I889" s="13"/>
      <c r="J889" s="13"/>
    </row>
    <row r="890" customFormat="false" ht="148.2" hidden="false" customHeight="false" outlineLevel="0" collapsed="false">
      <c r="A890" s="10" t="s">
        <v>1092</v>
      </c>
      <c r="B890" s="11" t="n">
        <v>1</v>
      </c>
      <c r="C890" s="12" t="n">
        <v>215</v>
      </c>
      <c r="D890" s="12" t="n">
        <f aca="false">B890*C890</f>
        <v>215</v>
      </c>
      <c r="E890" s="11"/>
      <c r="F890" s="11" t="s">
        <v>49</v>
      </c>
      <c r="G890" s="10" t="s">
        <v>1093</v>
      </c>
      <c r="H890" s="13"/>
      <c r="I890" s="13"/>
      <c r="J890" s="13"/>
    </row>
    <row r="891" customFormat="false" ht="148.2" hidden="false" customHeight="false" outlineLevel="0" collapsed="false">
      <c r="A891" s="10" t="s">
        <v>1092</v>
      </c>
      <c r="B891" s="11" t="n">
        <v>1</v>
      </c>
      <c r="C891" s="12" t="n">
        <v>215</v>
      </c>
      <c r="D891" s="12" t="n">
        <f aca="false">B891*C891</f>
        <v>215</v>
      </c>
      <c r="E891" s="11"/>
      <c r="F891" s="11" t="s">
        <v>11</v>
      </c>
      <c r="G891" s="10" t="s">
        <v>1093</v>
      </c>
      <c r="H891" s="13"/>
      <c r="I891" s="13"/>
      <c r="J891" s="13"/>
    </row>
    <row r="892" customFormat="false" ht="148.2" hidden="false" customHeight="false" outlineLevel="0" collapsed="false">
      <c r="A892" s="10" t="s">
        <v>1092</v>
      </c>
      <c r="B892" s="11" t="n">
        <v>1</v>
      </c>
      <c r="C892" s="12" t="n">
        <v>215</v>
      </c>
      <c r="D892" s="12" t="n">
        <f aca="false">B892*C892</f>
        <v>215</v>
      </c>
      <c r="E892" s="11"/>
      <c r="F892" s="11" t="s">
        <v>21</v>
      </c>
      <c r="G892" s="10" t="s">
        <v>1093</v>
      </c>
      <c r="H892" s="13"/>
      <c r="I892" s="13"/>
      <c r="J892" s="13"/>
    </row>
    <row r="894" customFormat="false" ht="13.8" hidden="false" customHeight="false" outlineLevel="0" collapsed="false">
      <c r="A894" s="16" t="s">
        <v>1094</v>
      </c>
      <c r="B894" s="16"/>
      <c r="C894" s="16"/>
      <c r="D894" s="16"/>
      <c r="E894" s="16"/>
      <c r="F894" s="16"/>
      <c r="G894" s="16"/>
    </row>
  </sheetData>
  <autoFilter ref="A2:G892"/>
  <mergeCells count="2">
    <mergeCell ref="A1:G1"/>
    <mergeCell ref="A894:G894"/>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43</TotalTime>
  <Application>LibreOffice/6.1.1.2$Windows_x86 LibreOffice_project/5d19a1bfa650b796764388cd8b33a5af1f5baa1b</Application>
  <Company>Microsoft</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2015-12-13T21:37:28Z</dcterms:created>
  <dc:creator>JakubBłaszczyk</dc:creator>
  <dc:description/>
  <dc:language>pl-PL</dc:language>
  <cp:lastModifiedBy/>
  <dcterms:modified xsi:type="dcterms:W3CDTF">2018-12-06T11:43:17Z</dcterms:modified>
  <cp:revision>14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Microsoft</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