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bezpieczenie\Do procedury\"/>
    </mc:Choice>
  </mc:AlternateContent>
  <xr:revisionPtr revIDLastSave="0" documentId="8_{5F5DBDCC-C74B-46EE-B43B-D72362359DD3}" xr6:coauthVersionLast="45" xr6:coauthVersionMax="45" xr10:uidLastSave="{00000000-0000-0000-0000-000000000000}"/>
  <bookViews>
    <workbookView xWindow="-120" yWindow="-120" windowWidth="29040" windowHeight="15840" tabRatio="737" activeTab="2" xr2:uid="{00000000-000D-0000-FFFF-FFFF00000000}"/>
  </bookViews>
  <sheets>
    <sheet name="Zakładka_nr_1" sheetId="1" r:id="rId1"/>
    <sheet name="Zakładka_nr_2" sheetId="2" r:id="rId2"/>
    <sheet name="Zakładka_nr_3" sheetId="3" r:id="rId3"/>
    <sheet name="Zakładka_nr_4" sheetId="4" r:id="rId4"/>
    <sheet name="wykaz_budynków_komunalnych" sheetId="5" r:id="rId5"/>
    <sheet name="wykaz_lokali_komunalnych_" sheetId="6" r:id="rId6"/>
  </sheets>
  <calcPr calcId="0" iterateDelta="1E-4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VTN</author>
  </authors>
  <commentList>
    <comment ref="AA4" authorId="0" shapeId="0" xr:uid="{00000000-0006-0000-0100-000001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4" authorId="0" shapeId="0" xr:uid="{00000000-0006-0000-0100-000002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CA4" authorId="0" shapeId="0" xr:uid="{00000000-0006-0000-0100-000003000000}">
      <text>
        <r>
          <rPr>
            <sz val="9"/>
            <color rgb="FF000000"/>
            <rFont val="Arial"/>
            <family val="2"/>
            <charset val="2"/>
          </rPr>
          <t>Przykłady instalacji gaśnicznych:
wodna: tryskaczowa lub zraszaczowa,
CO2, halonowa, azotowa, pianowa, proszkowa</t>
        </r>
      </text>
    </comment>
    <comment ref="AA5" authorId="0" shapeId="0" xr:uid="{00000000-0006-0000-0100-000004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5" authorId="0" shapeId="0" xr:uid="{00000000-0006-0000-0100-000005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CA5" authorId="0" shapeId="0" xr:uid="{00000000-0006-0000-0100-000006000000}">
      <text>
        <r>
          <rPr>
            <sz val="9"/>
            <color rgb="FF000000"/>
            <rFont val="Arial"/>
            <family val="2"/>
            <charset val="2"/>
          </rPr>
          <t>Przykłady instalacji gaśnicznych:
wodna: tryskaczowa lub zraszaczowa,
CO2, halonowa, azotowa, pianowa, proszkowa</t>
        </r>
      </text>
    </comment>
    <comment ref="AA6" authorId="0" shapeId="0" xr:uid="{00000000-0006-0000-0100-000007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CA6" authorId="0" shapeId="0" xr:uid="{00000000-0006-0000-0100-000008000000}">
      <text>
        <r>
          <rPr>
            <sz val="9"/>
            <color rgb="FF000000"/>
            <rFont val="Arial"/>
            <family val="2"/>
            <charset val="2"/>
          </rPr>
          <t>Przykłady instalacji gaśnicznych:
wodna: tryskaczowa lub zraszaczowa,
CO2, halonowa, azotowa, pianowa, proszkowa</t>
        </r>
      </text>
    </comment>
    <comment ref="AA7" authorId="0" shapeId="0" xr:uid="{00000000-0006-0000-0100-000009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7" authorId="0" shapeId="0" xr:uid="{00000000-0006-0000-0100-00000A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AA8" authorId="0" shapeId="0" xr:uid="{00000000-0006-0000-0100-00000B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8" authorId="0" shapeId="0" xr:uid="{00000000-0006-0000-0100-00000C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AA9" authorId="0" shapeId="0" xr:uid="{00000000-0006-0000-0100-00000D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9" authorId="0" shapeId="0" xr:uid="{00000000-0006-0000-0100-00000E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AA10" authorId="0" shapeId="0" xr:uid="{00000000-0006-0000-0100-00000F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10" authorId="0" shapeId="0" xr:uid="{00000000-0006-0000-0100-000010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AA11" authorId="0" shapeId="0" xr:uid="{00000000-0006-0000-0100-000011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11" authorId="0" shapeId="0" xr:uid="{00000000-0006-0000-0100-000012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AA12" authorId="0" shapeId="0" xr:uid="{00000000-0006-0000-0100-000013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12" authorId="0" shapeId="0" xr:uid="{00000000-0006-0000-0100-000014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AA13" authorId="0" shapeId="0" xr:uid="{00000000-0006-0000-0100-000015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14" authorId="0" shapeId="0" xr:uid="{00000000-0006-0000-0100-000016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15" authorId="0" shapeId="0" xr:uid="{00000000-0006-0000-0100-000017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16" authorId="0" shapeId="0" xr:uid="{00000000-0006-0000-0100-000018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17" authorId="0" shapeId="0" xr:uid="{00000000-0006-0000-0100-000019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18" authorId="0" shapeId="0" xr:uid="{00000000-0006-0000-0100-00001A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19" authorId="0" shapeId="0" xr:uid="{00000000-0006-0000-0100-00001B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0" authorId="0" shapeId="0" xr:uid="{00000000-0006-0000-0100-00001C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1" authorId="0" shapeId="0" xr:uid="{00000000-0006-0000-0100-00001D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2" authorId="0" shapeId="0" xr:uid="{00000000-0006-0000-0100-00001E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3" authorId="0" shapeId="0" xr:uid="{00000000-0006-0000-0100-00001F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4" authorId="0" shapeId="0" xr:uid="{00000000-0006-0000-0100-000020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5" authorId="0" shapeId="0" xr:uid="{00000000-0006-0000-0100-000021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6" authorId="0" shapeId="0" xr:uid="{00000000-0006-0000-0100-000022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7" authorId="0" shapeId="0" xr:uid="{00000000-0006-0000-0100-000023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8" authorId="0" shapeId="0" xr:uid="{00000000-0006-0000-0100-000024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9" authorId="0" shapeId="0" xr:uid="{00000000-0006-0000-0100-000025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30" authorId="0" shapeId="0" xr:uid="{00000000-0006-0000-0100-000026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31" authorId="0" shapeId="0" xr:uid="{00000000-0006-0000-0100-000027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32" authorId="0" shapeId="0" xr:uid="{00000000-0006-0000-0100-000028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33" authorId="0" shapeId="0" xr:uid="{00000000-0006-0000-0100-000029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34" authorId="0" shapeId="0" xr:uid="{00000000-0006-0000-0100-00002A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182" authorId="0" shapeId="0" xr:uid="{00000000-0006-0000-0100-00002B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183" authorId="0" shapeId="0" xr:uid="{00000000-0006-0000-0100-00002C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184" authorId="0" shapeId="0" xr:uid="{00000000-0006-0000-0100-00002D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185" authorId="0" shapeId="0" xr:uid="{00000000-0006-0000-0100-00002E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00" authorId="0" shapeId="0" xr:uid="{00000000-0006-0000-0100-00002F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200" authorId="0" shapeId="0" xr:uid="{00000000-0006-0000-0100-000030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CA200" authorId="0" shapeId="0" xr:uid="{00000000-0006-0000-0100-000031000000}">
      <text>
        <r>
          <rPr>
            <sz val="9"/>
            <color rgb="FF000000"/>
            <rFont val="Arial"/>
            <family val="2"/>
            <charset val="2"/>
          </rPr>
          <t>Przykłady instalacji gaśnicznych:
wodna: tryskaczowa lub zraszaczowa,
CO2, halonowa, azotowa, pianowa, proszkowa</t>
        </r>
      </text>
    </comment>
    <comment ref="AA201" authorId="0" shapeId="0" xr:uid="{00000000-0006-0000-0100-000032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201" authorId="0" shapeId="0" xr:uid="{00000000-0006-0000-0100-000033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CA201" authorId="0" shapeId="0" xr:uid="{00000000-0006-0000-0100-000034000000}">
      <text>
        <r>
          <rPr>
            <sz val="9"/>
            <color rgb="FF000000"/>
            <rFont val="Arial"/>
            <family val="2"/>
            <charset val="2"/>
          </rPr>
          <t>Przykłady instalacji gaśnicznych:
wodna: tryskaczowa lub zraszaczowa,
CO2, halonowa, azotowa, pianowa, proszkowa</t>
        </r>
      </text>
    </comment>
    <comment ref="AA202" authorId="0" shapeId="0" xr:uid="{00000000-0006-0000-0100-000035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202" authorId="0" shapeId="0" xr:uid="{00000000-0006-0000-0100-000036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CA202" authorId="0" shapeId="0" xr:uid="{00000000-0006-0000-0100-000037000000}">
      <text>
        <r>
          <rPr>
            <sz val="9"/>
            <color rgb="FF000000"/>
            <rFont val="Arial"/>
            <family val="2"/>
            <charset val="2"/>
          </rPr>
          <t>Przykłady instalacji gaśnicznych:
wodna: tryskaczowa lub zraszaczowa,
CO2, halonowa, azotowa, pianowa, proszkowa</t>
        </r>
      </text>
    </comment>
    <comment ref="AA203" authorId="0" shapeId="0" xr:uid="{00000000-0006-0000-0100-000038000000}">
      <text>
        <r>
          <rPr>
            <b/>
            <sz val="9"/>
            <color rgb="FF000000"/>
            <rFont val="Arial"/>
            <family val="2"/>
            <charset val="2"/>
          </rPr>
          <t>A</t>
        </r>
        <r>
          <rPr>
            <sz val="9"/>
            <color rgb="FF000000"/>
            <rFont val="Arial"/>
            <family val="2"/>
            <charset val="2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"/>
          </rPr>
          <t xml:space="preserve">
</t>
        </r>
        <r>
          <rPr>
            <b/>
            <sz val="9"/>
            <color rgb="FF000000"/>
            <rFont val="Arial"/>
            <family val="2"/>
            <charset val="2"/>
          </rPr>
          <t xml:space="preserve">B </t>
        </r>
        <r>
          <rPr>
            <sz val="9"/>
            <color rgb="FF000000"/>
            <rFont val="Arial"/>
            <family val="2"/>
            <charset val="2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BZ203" authorId="0" shapeId="0" xr:uid="{00000000-0006-0000-0100-000039000000}">
      <text>
        <r>
          <rPr>
            <sz val="9"/>
            <color rgb="FF000000"/>
            <rFont val="Arial"/>
            <family val="2"/>
            <charset val="2"/>
          </rPr>
          <t>np. Państwowa Straż Pożarna, zakładowa straż pożarna, portiernia, agencja ochrony mienia</t>
        </r>
      </text>
    </comment>
    <comment ref="CA203" authorId="0" shapeId="0" xr:uid="{00000000-0006-0000-0100-00003A000000}">
      <text>
        <r>
          <rPr>
            <sz val="9"/>
            <color rgb="FF000000"/>
            <rFont val="Arial"/>
            <family val="2"/>
            <charset val="2"/>
          </rPr>
          <t>Przykłady instalacji gaśnicznych:
wodna: tryskaczowa lub zraszaczowa,
CO2, halonowa, azotowa, pianowa, proszkowa</t>
        </r>
      </text>
    </comment>
    <comment ref="AA214" authorId="0" shapeId="0" xr:uid="{00000000-0006-0000-0100-00003B000000}">
      <text>
        <r>
          <rPr>
            <b/>
            <sz val="9"/>
            <color rgb="FF000000"/>
            <rFont val="Arial"/>
            <family val="2"/>
            <charset val="238"/>
          </rPr>
          <t>A</t>
        </r>
        <r>
          <rPr>
            <sz val="9"/>
            <color rgb="FF000000"/>
            <rFont val="Arial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38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38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38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38"/>
          </rPr>
          <t xml:space="preserve">
</t>
        </r>
        <r>
          <rPr>
            <b/>
            <sz val="9"/>
            <color rgb="FF000000"/>
            <rFont val="Arial"/>
            <family val="2"/>
            <charset val="238"/>
          </rPr>
          <t xml:space="preserve">B </t>
        </r>
        <r>
          <rPr>
            <sz val="9"/>
            <color rgb="FF000000"/>
            <rFont val="Arial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15" authorId="0" shapeId="0" xr:uid="{00000000-0006-0000-0100-00003C000000}">
      <text>
        <r>
          <rPr>
            <b/>
            <sz val="9"/>
            <color rgb="FF000000"/>
            <rFont val="Arial"/>
            <family val="2"/>
            <charset val="238"/>
          </rPr>
          <t>A</t>
        </r>
        <r>
          <rPr>
            <sz val="9"/>
            <color rgb="FF000000"/>
            <rFont val="Arial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38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38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38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38"/>
          </rPr>
          <t xml:space="preserve">
</t>
        </r>
        <r>
          <rPr>
            <b/>
            <sz val="9"/>
            <color rgb="FF000000"/>
            <rFont val="Arial"/>
            <family val="2"/>
            <charset val="238"/>
          </rPr>
          <t xml:space="preserve">B </t>
        </r>
        <r>
          <rPr>
            <sz val="9"/>
            <color rgb="FF000000"/>
            <rFont val="Arial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216" authorId="0" shapeId="0" xr:uid="{00000000-0006-0000-0100-00003D000000}">
      <text>
        <r>
          <rPr>
            <b/>
            <sz val="9"/>
            <color rgb="FF000000"/>
            <rFont val="Arial"/>
            <family val="2"/>
            <charset val="238"/>
          </rPr>
          <t>A</t>
        </r>
        <r>
          <rPr>
            <sz val="9"/>
            <color rgb="FF000000"/>
            <rFont val="Arial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</t>
        </r>
        <r>
          <rPr>
            <sz val="9"/>
            <color rgb="FF000000"/>
            <rFont val="Arial"/>
            <family val="2"/>
            <charset val="238"/>
          </rPr>
          <t xml:space="preserve">
- elementów budynku, budowli i instalacji narażonych na szkodliwe wpływy atmosferyczne i niszczące działania czynników występujących podczas użytkowania obiektu,</t>
        </r>
        <r>
          <rPr>
            <sz val="9"/>
            <color rgb="FF000000"/>
            <rFont val="Arial"/>
            <family val="2"/>
            <charset val="238"/>
          </rPr>
          <t xml:space="preserve">
- instalacji i urządzeń służących ochronie środowiska,</t>
        </r>
        <r>
          <rPr>
            <sz val="9"/>
            <color rgb="FF000000"/>
            <rFont val="Arial"/>
            <family val="2"/>
            <charset val="238"/>
          </rPr>
          <t xml:space="preserve">
- instalacji gazowych oraz przewodów kominowych (dymowych, spalinowych i wentylacyjnych)</t>
        </r>
        <r>
          <rPr>
            <sz val="9"/>
            <color rgb="FF000000"/>
            <rFont val="Arial"/>
            <family val="2"/>
            <charset val="238"/>
          </rPr>
          <t xml:space="preserve">
</t>
        </r>
        <r>
          <rPr>
            <b/>
            <sz val="9"/>
            <color rgb="FF000000"/>
            <rFont val="Arial"/>
            <family val="2"/>
            <charset val="238"/>
          </rPr>
          <t xml:space="preserve">B </t>
        </r>
        <r>
          <rPr>
            <sz val="9"/>
            <color rgb="FF000000"/>
            <rFont val="Arial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</commentList>
</comments>
</file>

<file path=xl/sharedStrings.xml><?xml version="1.0" encoding="utf-8"?>
<sst xmlns="http://schemas.openxmlformats.org/spreadsheetml/2006/main" count="7702" uniqueCount="1360">
  <si>
    <t>Adres</t>
  </si>
  <si>
    <t>Liczba zatrudnionych</t>
  </si>
  <si>
    <t>Ankieta</t>
  </si>
  <si>
    <t>Lp.</t>
  </si>
  <si>
    <t>Pełna nazwa jednostki</t>
  </si>
  <si>
    <t>Ulica</t>
  </si>
  <si>
    <t>Kod pocztowy</t>
  </si>
  <si>
    <t>Główne PKD</t>
  </si>
  <si>
    <t>Pozostałe PKD</t>
  </si>
  <si>
    <t>REGON</t>
  </si>
  <si>
    <t>NIP</t>
  </si>
  <si>
    <t>Telefon</t>
  </si>
  <si>
    <t>E-mail</t>
  </si>
  <si>
    <t>Ogółem</t>
  </si>
  <si>
    <t>Nauczycieli</t>
  </si>
  <si>
    <t>Liczba uczniów</t>
  </si>
  <si>
    <t>Lokalizacje / Filie / Oddziały</t>
  </si>
  <si>
    <t>Opis działalności</t>
  </si>
  <si>
    <t>TAK</t>
  </si>
  <si>
    <t>Gmina Mirsk</t>
  </si>
  <si>
    <t>Plac Wolności 39</t>
  </si>
  <si>
    <t>59-630 Mirsk</t>
  </si>
  <si>
    <t>8411Z</t>
  </si>
  <si>
    <t>x</t>
  </si>
  <si>
    <t>230821693</t>
  </si>
  <si>
    <t>6161008487</t>
  </si>
  <si>
    <t>finanse@mirsk.pl</t>
  </si>
  <si>
    <t>Budynek nr 15 KIS – Mirsk  PL.Wolności 15 ;    Świetlica wiejska – Proszowa 67; Świetlica wiejska – Przecznica 66; Świetlica wiejska – Giebułtów blok 2; Świetlica wiejska – Brzezinie 16; Świetlica wiejska – Kamień 31;  Świetlica wiejska – Gajówka 34; Świetlica wiejska – Krobica 27A; Budynek użyteczności publicznej – Rębiszów 96B;  Świetlica wiejska – Kwieciszowice 22A; Świetlica wiejska – Mlądz 25; Świetlica wiejska – Gierczyn 42; Świetlica wiejska -  Grudza 43; Świetlica wiejska – Kłopotnica 2; Remiza OSP – Krobica 48;  Remiza OSP - Gierczyn 48; Remiza OSP – Brzezinie 29A; Remiza OSP -  Proszowa 12; Remiza OSP – Mirsk ul.Mickiewicza 28; Remiza OSP – Przecznica 40; Remiza OSP – Kwieciszowice 31; Remiza OSP – Grudza 45; Remiza OSP – Kamień 31; Remiza OSP -  Giebułtów; Remiza OSP -  Rębiszów; Stadion miejski – Mirsk ul.Mickiewicza 27; Targowisko miejskie – Mirsk, ul.Bohaterów znad Nysy; Wieża widokowa - Mirsk  ul.Wodna 4; Geopark – Krobica 90.;Plac zabaw-Mirsk, ul.Bohaterów znad Nysy</t>
  </si>
  <si>
    <t>KIEROWANAIE PODSTAWOWYMI RODZAJAMI DZIAŁALNOŚCI PUBLICZNEJ</t>
  </si>
  <si>
    <t>2</t>
  </si>
  <si>
    <t>Urząd Miasta i Gminy Mirsk</t>
  </si>
  <si>
    <t>000530962</t>
  </si>
  <si>
    <t>6161447146</t>
  </si>
  <si>
    <t>3</t>
  </si>
  <si>
    <t>Biblioteka Publiczna Miasta i Gminy Mirsk</t>
  </si>
  <si>
    <t>9101A</t>
  </si>
  <si>
    <t>biblioteka@mirsk.pl</t>
  </si>
  <si>
    <t>Filia w Giebułtowie nr 136 , Filia w Rębiszowie 96B</t>
  </si>
  <si>
    <t>działalność bibliotek</t>
  </si>
  <si>
    <t>4</t>
  </si>
  <si>
    <t>Miejsko Gminny Ośrodek Pomocy Społecznej</t>
  </si>
  <si>
    <t>Plac Wolności 40</t>
  </si>
  <si>
    <t>8899Z</t>
  </si>
  <si>
    <t>003273750</t>
  </si>
  <si>
    <t>6161300609</t>
  </si>
  <si>
    <t>mgops@mirsk.pl</t>
  </si>
  <si>
    <t>pomoc społeczna</t>
  </si>
  <si>
    <t>5</t>
  </si>
  <si>
    <t>Samodzielny Publiczny Zakład Opieki Zdrowotnej</t>
  </si>
  <si>
    <t>ul. Mickiewicza 36</t>
  </si>
  <si>
    <t>8621Z</t>
  </si>
  <si>
    <t>230926127</t>
  </si>
  <si>
    <t>6161351573</t>
  </si>
  <si>
    <t>zozmir@wp.pl</t>
  </si>
  <si>
    <t>punkt lekarski - Rębiszów 70</t>
  </si>
  <si>
    <t>podstawowa opieka zdrowotna</t>
  </si>
  <si>
    <t>Jednostki oświatowe:</t>
  </si>
  <si>
    <t>Szkoła Podstawowa w Giebułtowie</t>
  </si>
  <si>
    <t>Giebułtów Giebułtówek 1,</t>
  </si>
  <si>
    <t>8520Z</t>
  </si>
  <si>
    <t>001179136</t>
  </si>
  <si>
    <t>6161435367</t>
  </si>
  <si>
    <t>szk.gieb@poczta.onet.pl</t>
  </si>
  <si>
    <t>edukacja</t>
  </si>
  <si>
    <t>Szkoła Podstawowa w Krobicy</t>
  </si>
  <si>
    <t>Krobica 33</t>
  </si>
  <si>
    <t>001179113</t>
  </si>
  <si>
    <t>szkolakrobica@wp.pl</t>
  </si>
  <si>
    <t>Szkoła Podstawowa w Rębiszowie</t>
  </si>
  <si>
    <t>Rębiszów 125</t>
  </si>
  <si>
    <t>001179120</t>
  </si>
  <si>
    <t>6161435410</t>
  </si>
  <si>
    <t>757839185</t>
  </si>
  <si>
    <t>sprebiszow@gmail.com</t>
  </si>
  <si>
    <t>Rębiszów 125,  Rębiszów 125A, Rębiszów 129</t>
  </si>
  <si>
    <t>Zespół Szkolno-Przedszkolny w Mirsku</t>
  </si>
  <si>
    <t>ul. Kpt. Betleja 32</t>
  </si>
  <si>
    <t>8560z</t>
  </si>
  <si>
    <t>020107099</t>
  </si>
  <si>
    <t>6161496831</t>
  </si>
  <si>
    <t>757834223</t>
  </si>
  <si>
    <t>sekretariat@spmirsk.pl</t>
  </si>
  <si>
    <t>Szkoła Podstawowa ul. Betleja 32 , Mirsk ;  Przedszkole Publiczne ul. Betleja 27 , Mirsk ;   Świetlica Szkolna ul. Betleja 28 , Mirsk</t>
  </si>
  <si>
    <t>Zespół Szkolno-Przedszkolny w Mirsku w skład którego wchodzi szkoła podstawowa, przedszkole prowadzi działalność w zakresie edukacji na poziomie przedszkolnym i szkoły podstawowej. Świetlica szkolna sprawuje funkcję opiekuńczo-wychowaczą.</t>
  </si>
  <si>
    <t>Zespół Szkoł w Mirsku</t>
  </si>
  <si>
    <t>ul. Wodna 2</t>
  </si>
  <si>
    <t>8021D</t>
  </si>
  <si>
    <t>231183332</t>
  </si>
  <si>
    <t>6161474775</t>
  </si>
  <si>
    <t>757834250</t>
  </si>
  <si>
    <t>zslgmirsk@tlen.pl</t>
  </si>
  <si>
    <t>Zakłady budżetowe lub spółki komunalne:</t>
  </si>
  <si>
    <t>Zakład Gospodarki Komunalnej i Mieszkaniowej</t>
  </si>
  <si>
    <t>ul. Mickiewicza 38</t>
  </si>
  <si>
    <t>68.32Z</t>
  </si>
  <si>
    <t>000932672</t>
  </si>
  <si>
    <t>6160003973</t>
  </si>
  <si>
    <t>757834467</t>
  </si>
  <si>
    <t>sekretariat_zgkim@mirsk.pl</t>
  </si>
  <si>
    <t>OCZYSZCZALNIA ŚCIEKÓW – MIRSK, OS. LNIARKIE 30, SUW GIEBUŁTÓW, SUW Krobica, SUW Mirsk</t>
  </si>
  <si>
    <t xml:space="preserve"> administrowaniem komunalnymi zasobami mieszkaniowymi i lokalami użytkowymi, zaopatrzenie w wodę pitną, odprowadzanie i oczyszczanie ścieków komunalnych, oczyszczanie miasta i gminy</t>
  </si>
  <si>
    <t>1 / 2</t>
  </si>
  <si>
    <t>Gmina Mirsk / Urząd Miasta i Gminy Mirsk</t>
  </si>
  <si>
    <t>Rodzaj budynku</t>
  </si>
  <si>
    <t>Lokalizacja (adres)</t>
  </si>
  <si>
    <t>Tytuł prawny do zajmowanej nieruchomości</t>
  </si>
  <si>
    <t>Klasyfikacja do podsumowania</t>
  </si>
  <si>
    <t>Suma ubezpieczenia</t>
  </si>
  <si>
    <t>Rodzaj wartości</t>
  </si>
  <si>
    <t>Powierzchnia użytkowa w m²</t>
  </si>
  <si>
    <t>Powierzchnia zabudowy w m²</t>
  </si>
  <si>
    <t>Rok / lata budowy</t>
  </si>
  <si>
    <r>
      <t xml:space="preserve">Stan techniczny budynku
</t>
    </r>
    <r>
      <rPr>
        <b/>
        <i/>
        <sz val="10"/>
        <color rgb="FF000000"/>
        <rFont val="Cambria2"/>
        <charset val="238"/>
      </rPr>
      <t>(subiektywna, własna, ogólna ocena Zamawiającego)</t>
    </r>
  </si>
  <si>
    <t>Liczba kondygnacji oraz podpiwniczenie i poddasze</t>
  </si>
  <si>
    <t>Materiały konstrukcyjne</t>
  </si>
  <si>
    <t>Czy w konstrukcji budynku występują płyty warstwowe?</t>
  </si>
  <si>
    <t>Rodzaj ogrzewania</t>
  </si>
  <si>
    <r>
      <t xml:space="preserve">Przeprowadzane remonty istotnie podwyższające wartość obiektu
</t>
    </r>
    <r>
      <rPr>
        <b/>
        <i/>
        <sz val="10"/>
        <color rgb="FF000000"/>
        <rFont val="Cambria2"/>
        <charset val="238"/>
      </rPr>
      <t>(data i zakres remontu)</t>
    </r>
  </si>
  <si>
    <t>Czy w budynku są zainstalowane windy / urządzenia dźwigowe?</t>
  </si>
  <si>
    <t>Czy obiekt posiada sprawne urządzenie odgromowe?</t>
  </si>
  <si>
    <t>Czy obiekt posiada książkę obiektu budowlanego?</t>
  </si>
  <si>
    <t>Czy jest przeprowadzona okresowa kontrola stanu technicznego obiektu budowalnego?</t>
  </si>
  <si>
    <t>Uwagi / informacje dodatkowe</t>
  </si>
  <si>
    <t>Czy budynek znajduje się pod nadzorem konserwatora zabytków?</t>
  </si>
  <si>
    <t>Użytkowanie / nieużytkowanie obiektu</t>
  </si>
  <si>
    <t>Powódź / Zagrożenie powodziowe</t>
  </si>
  <si>
    <t>Zagrożenie osuwiskami</t>
  </si>
  <si>
    <t>Lokalizacja obiektu w otoczeniu</t>
  </si>
  <si>
    <t>Inne, znane ryzyka występujące w otoczeniu do 100 m od siedziby</t>
  </si>
  <si>
    <t>Zabezpieczenia przeciwkradzieżowe</t>
  </si>
  <si>
    <t>Zabezpieczenia ppoż.</t>
  </si>
  <si>
    <t>Liczba kondygnacji ponad poziom gruntu</t>
  </si>
  <si>
    <t>Liczba kondygnacji poniżej poziomu gruntu</t>
  </si>
  <si>
    <t>Czy budynek posiada poddasze?</t>
  </si>
  <si>
    <t>Czy budynek jest podpiwniczony?</t>
  </si>
  <si>
    <t>ścian</t>
  </si>
  <si>
    <t>stropów</t>
  </si>
  <si>
    <t>konstrukcji dachu</t>
  </si>
  <si>
    <t>pokrycie dachu</t>
  </si>
  <si>
    <t>Czy obiekt jest użytkowany?</t>
  </si>
  <si>
    <t>Okres nieużytkowania</t>
  </si>
  <si>
    <t>Jeśli nieużytkowanie tymczasowe -
do kiedy?</t>
  </si>
  <si>
    <t>Przyczyna nieużytkowania</t>
  </si>
  <si>
    <t>Czy obiekt przeznaczony jest do rozbiórki?</t>
  </si>
  <si>
    <t>Czy mienie było dotknięte ryzykiem powodzi od 1997 roku do dnia dzisiejszego?</t>
  </si>
  <si>
    <t>Zagrożenie powodziowe - opis</t>
  </si>
  <si>
    <t>Zagrożenie osuwiskami - opis</t>
  </si>
  <si>
    <t>zwarta zabudowa …</t>
  </si>
  <si>
    <t>w odległości od stale zamieszkanych budynków …</t>
  </si>
  <si>
    <t>Zakład produkcyjny</t>
  </si>
  <si>
    <t>Składowisko paliw stałych w odległości do 1 km</t>
  </si>
  <si>
    <t>Składowisko paliw płynnych w odległości do 1 km</t>
  </si>
  <si>
    <t>Stacja benzynowa</t>
  </si>
  <si>
    <t>Linia przesyłowa energii elektrycznej w ziemi</t>
  </si>
  <si>
    <t>Rurociąg</t>
  </si>
  <si>
    <t>Gazociąg</t>
  </si>
  <si>
    <t>Teren depresyjny</t>
  </si>
  <si>
    <t>Lotnisko</t>
  </si>
  <si>
    <t>Linia kolejowa</t>
  </si>
  <si>
    <t>Droga o dużym natężeniu ruchu</t>
  </si>
  <si>
    <t>Inne</t>
  </si>
  <si>
    <t>Czy są stosowane zabezpieczenia przeciwkradzieżowe?</t>
  </si>
  <si>
    <t>Wszystkie drzwi zewnętrzne i okna są w należytym stanie technicznym uniemożliwiającym ich wywarzenie i włamanie bez użycia siły i/lub narzędzi</t>
  </si>
  <si>
    <t>Wszystkie drzwi zewnętrzne zaopatrzone są w co najmniej 2 zamki wielozastawkowe  lub 1 zamek antywłamaniowy lub 1 zamek wielopunktowy</t>
  </si>
  <si>
    <r>
      <t>Wszystkie drzwi zewnętrzne</t>
    </r>
    <r>
      <rPr>
        <b/>
        <sz val="10"/>
        <color rgb="FF101BFC"/>
        <rFont val="Cambria2"/>
        <charset val="238"/>
      </rPr>
      <t xml:space="preserve"> </t>
    </r>
    <r>
      <rPr>
        <b/>
        <sz val="10"/>
        <color rgb="FF000000"/>
        <rFont val="Cambria"/>
        <family val="1"/>
        <charset val="238"/>
      </rPr>
      <t>zaopatrzone są w co najmniej 1 zamek wielozastawkowy</t>
    </r>
  </si>
  <si>
    <t>Wszystkie drzwi zewnętrzne są drzwiami antywłamaniowymi</t>
  </si>
  <si>
    <t>Czy okna budynków są okratowane?</t>
  </si>
  <si>
    <r>
      <t xml:space="preserve">Stały dozór fizyczny - ochrona własna
</t>
    </r>
    <r>
      <rPr>
        <b/>
        <i/>
        <sz val="10"/>
        <color rgb="FF000000"/>
        <rFont val="Cambria2"/>
        <charset val="238"/>
      </rPr>
      <t>(w jakich godzinach)</t>
    </r>
  </si>
  <si>
    <r>
      <t xml:space="preserve">Stały dozór fizyczny - pracownicy firmy ochrony mienia.
</t>
    </r>
    <r>
      <rPr>
        <b/>
        <i/>
        <sz val="10"/>
        <color rgb="FF000000"/>
        <rFont val="Cambria2"/>
        <charset val="238"/>
      </rPr>
      <t>(w jakich godzinach)</t>
    </r>
  </si>
  <si>
    <t>Alarm z sygnałem lokalnym</t>
  </si>
  <si>
    <t xml:space="preserve">System alarmowy z powiadomieniem służb patrolowych z całodobową ochroną          </t>
  </si>
  <si>
    <t>Monitoring (kamery przemysłowe)</t>
  </si>
  <si>
    <t>Czy teren jest ogrodzony?</t>
  </si>
  <si>
    <t>Czy teren jest oświetlony w godzinach nocnych?</t>
  </si>
  <si>
    <t>Pozostałe zabezpieczenia, informacje dodatkowe do poprzednich</t>
  </si>
  <si>
    <t>Czy są stosowane zabezpieczenia przeciwpożarowe?</t>
  </si>
  <si>
    <t>Zgodne z przepisami o ochronie przeciwpożarowej</t>
  </si>
  <si>
    <r>
      <t xml:space="preserve">Gaśnice
</t>
    </r>
    <r>
      <rPr>
        <b/>
        <i/>
        <sz val="10"/>
        <color rgb="FF000000"/>
        <rFont val="Cambria2"/>
        <charset val="238"/>
      </rPr>
      <t>(podać liczbę)</t>
    </r>
  </si>
  <si>
    <r>
      <t xml:space="preserve">Agregaty gaśnicze
</t>
    </r>
    <r>
      <rPr>
        <b/>
        <i/>
        <sz val="10"/>
        <color rgb="FF000000"/>
        <rFont val="Cambria2"/>
        <charset val="238"/>
      </rPr>
      <t>(podać liczbę)</t>
    </r>
  </si>
  <si>
    <r>
      <t xml:space="preserve">Hydranty wewnętrzne
</t>
    </r>
    <r>
      <rPr>
        <b/>
        <i/>
        <sz val="10"/>
        <color rgb="FF000000"/>
        <rFont val="Cambria2"/>
        <charset val="238"/>
      </rPr>
      <t>(podać liczbę)</t>
    </r>
  </si>
  <si>
    <r>
      <t xml:space="preserve">Hydranty zewnętrzne
</t>
    </r>
    <r>
      <rPr>
        <b/>
        <i/>
        <sz val="10"/>
        <color rgb="FF000000"/>
        <rFont val="Cambria2"/>
        <charset val="238"/>
      </rPr>
      <t>(podać liczbę)</t>
    </r>
  </si>
  <si>
    <r>
      <t xml:space="preserve">Koce gaśnicze
</t>
    </r>
    <r>
      <rPr>
        <b/>
        <i/>
        <sz val="10"/>
        <color rgb="FF000000"/>
        <rFont val="Cambria2"/>
        <charset val="238"/>
      </rPr>
      <t>(podać liczbę)</t>
    </r>
  </si>
  <si>
    <t>Instalacja sygnalizacji pożaru sygnalizująca w miejscu chronionym</t>
  </si>
  <si>
    <t>Instalacja sygnalizacji pożaru sygnalizująca poza miejscem chronionym</t>
  </si>
  <si>
    <t>Instalacja sygnalizacji pożaru z powiadomieniem służb patrolowych</t>
  </si>
  <si>
    <r>
      <t xml:space="preserve">Sprawna instalacja gaśnicza
</t>
    </r>
    <r>
      <rPr>
        <b/>
        <i/>
        <sz val="10"/>
        <color rgb="FF000000"/>
        <rFont val="Cambria2"/>
        <charset val="238"/>
      </rPr>
      <t>(rodzaj instalacji gaśniczej)</t>
    </r>
  </si>
  <si>
    <t>Czy oznakowane są miejsca usytuowania urządzeń przeciwpożarowych, elementów sterujących urządzeniami pożarowymi, przeciwpożarowych wyłączników prądu, głównych zaworów gazu, drogi ewakuacyjne?</t>
  </si>
  <si>
    <t>Czy zainstalowano urządzenia oddymiające (klapy dymowe, żaluzje dymowe, okna oddymiające)?</t>
  </si>
  <si>
    <t>Czy w lokalizacji obowiązuje zakaz palenia tytoniu?</t>
  </si>
  <si>
    <t>Czy są wydzielone miejsca do palenia tytoniu?</t>
  </si>
  <si>
    <t>Budynek Urzędu Miasta i Gminy 01/10/105/2</t>
  </si>
  <si>
    <t>Mirsk, Pl. Wolności 39</t>
  </si>
  <si>
    <t>własność</t>
  </si>
  <si>
    <t>budynki</t>
  </si>
  <si>
    <t>odtworzeniowa</t>
  </si>
  <si>
    <t>brak danych</t>
  </si>
  <si>
    <t>dobry</t>
  </si>
  <si>
    <t>1</t>
  </si>
  <si>
    <t>cegła</t>
  </si>
  <si>
    <t>ceramiczne i drewniane</t>
  </si>
  <si>
    <t>drewniana</t>
  </si>
  <si>
    <t>dachówka ceramiczna</t>
  </si>
  <si>
    <t>NIE</t>
  </si>
  <si>
    <t>gazowe</t>
  </si>
  <si>
    <t>TAK - A i B</t>
  </si>
  <si>
    <t>BRAK</t>
  </si>
  <si>
    <t>nie dotyczy</t>
  </si>
  <si>
    <t>mieszkaniowa</t>
  </si>
  <si>
    <t>do 100 metrów</t>
  </si>
  <si>
    <t>bd</t>
  </si>
  <si>
    <t>TAK - drzwi, NIE  - okna</t>
  </si>
  <si>
    <t>TAK - zewnętrzny</t>
  </si>
  <si>
    <t>6</t>
  </si>
  <si>
    <t>0</t>
  </si>
  <si>
    <t>TAK - uruchamiana automatycznie</t>
  </si>
  <si>
    <t>Budynek Pl. Wolności 15-KIS 01/10/107/1</t>
  </si>
  <si>
    <t>Mirsk Pl.Wolności 15</t>
  </si>
  <si>
    <t>2019-2020 wymiana ogrzewania, dachu, posadzek, instalacji sanitarnych, elektrycznych, stolarki okiennej i drzwiowej, tynków wewnętrznych, elewacji, montaż windy</t>
  </si>
  <si>
    <t>TAK - hydrant wewnętrzny</t>
  </si>
  <si>
    <t>Budynek sportowy 01/19/4</t>
  </si>
  <si>
    <t>Mirsk      ul.Mickiewicza 27</t>
  </si>
  <si>
    <t>drewniany</t>
  </si>
  <si>
    <t>blacha trapezowa</t>
  </si>
  <si>
    <t>Budynek użyteczności publicznej 01/10/107/22</t>
  </si>
  <si>
    <t>Rębiszów 96B</t>
  </si>
  <si>
    <t>brak</t>
  </si>
  <si>
    <t>blachodachówka</t>
  </si>
  <si>
    <t>Płyne-olejowe</t>
  </si>
  <si>
    <t>Budynek mieszkalny 01/11/110/11 w udziale 1/2</t>
  </si>
  <si>
    <t xml:space="preserve"> Giebułtów 41</t>
  </si>
  <si>
    <t>współwłasność</t>
  </si>
  <si>
    <t xml:space="preserve"> dostateczny</t>
  </si>
  <si>
    <t>blacha</t>
  </si>
  <si>
    <t>stałe</t>
  </si>
  <si>
    <t>tymczasowo</t>
  </si>
  <si>
    <t>przygotowany do sprzedaży</t>
  </si>
  <si>
    <t>Budynek mieszkalny 01/11/110/13</t>
  </si>
  <si>
    <t xml:space="preserve"> Giebułtówek 31</t>
  </si>
  <si>
    <t>eternit</t>
  </si>
  <si>
    <t>niezamieszkały</t>
  </si>
  <si>
    <t>Kotłownia gazowa-budynek Pl.Wolności 40 01/10/109/23</t>
  </si>
  <si>
    <t>Mirsk  Pl.Wolności 40</t>
  </si>
  <si>
    <t>2018 roboty modernizacyjne ogólnobudowlane, instalatorekie w  celu wykonania przyłącza gazowego i przystosowania pomieszczeń dla kotłowni gazowej.</t>
  </si>
  <si>
    <t>Budynek niemieszkalny- Posterunek Policji</t>
  </si>
  <si>
    <t>Mirsk,    ul.Sikorskiego 3</t>
  </si>
  <si>
    <t>TAK / NIE</t>
  </si>
  <si>
    <t>TAK – zewnętrzny</t>
  </si>
  <si>
    <t>Budynek niemieszkalny- garaż Posterunku Policji</t>
  </si>
  <si>
    <t>Mirsk,    ul.Sikorskiego 5</t>
  </si>
  <si>
    <t>Budynek OSP 01/10/109/1</t>
  </si>
  <si>
    <t>Krobica 48</t>
  </si>
  <si>
    <t>księgowa brutto</t>
  </si>
  <si>
    <t>2020 – rozbudowa remizy, wymiana dachu, instalacji elektrycznej, bram garażowych, wykonanie elewacji i instalacji odgromowej</t>
  </si>
  <si>
    <t>Budynek OSP 01/10/109/10</t>
  </si>
  <si>
    <t>Gierczyn 48</t>
  </si>
  <si>
    <t>Budynek OSP 01/10/109/11</t>
  </si>
  <si>
    <t>Brzeziniec 29A</t>
  </si>
  <si>
    <t>dostateczny</t>
  </si>
  <si>
    <t>Budynek OSP 01/10/109/12</t>
  </si>
  <si>
    <t>Proszowa 12</t>
  </si>
  <si>
    <t>Budynek OSP 01/10/109/3</t>
  </si>
  <si>
    <t>Mirsk      ul.Mickiewicza 28</t>
  </si>
  <si>
    <t>żelbetowy</t>
  </si>
  <si>
    <t>gruntowa pompa ciepła</t>
  </si>
  <si>
    <t>Budynek OSP 01/10/109/4</t>
  </si>
  <si>
    <t>Przecznica 40</t>
  </si>
  <si>
    <t>Budynek OSP  01/10/109/5</t>
  </si>
  <si>
    <t>Kwieciszowice 31</t>
  </si>
  <si>
    <t>Budynek OSP 01/10/109/6</t>
  </si>
  <si>
    <t>Grudza 45</t>
  </si>
  <si>
    <t>Budynek OSP 01/10/109/21</t>
  </si>
  <si>
    <t>Giebułtów-Giebułtówek 1B</t>
  </si>
  <si>
    <t>elektryczne</t>
  </si>
  <si>
    <t>Budynek świetlicy 01/10/107/12</t>
  </si>
  <si>
    <t>Przecznica 66</t>
  </si>
  <si>
    <t>drewno</t>
  </si>
  <si>
    <t>Budynek świetlicy 01/10/107/13</t>
  </si>
  <si>
    <t>Brzeziniec 16</t>
  </si>
  <si>
    <t>Budynek świetlicy 01/10/107/2</t>
  </si>
  <si>
    <t>Grudza 43</t>
  </si>
  <si>
    <t>Budynek świetlicy 01/10/107/3</t>
  </si>
  <si>
    <t>Kwieciszowice 22A</t>
  </si>
  <si>
    <t>Budynek świetlicy 01/10/107/9</t>
  </si>
  <si>
    <t>Kamień 31</t>
  </si>
  <si>
    <t>Lokal użytkowy OSP 01/10/109/7</t>
  </si>
  <si>
    <t>Lokal użytkowy świetlica 01/10/107/10</t>
  </si>
  <si>
    <t>Gierczyn 42</t>
  </si>
  <si>
    <t>Lokal użytkowy świetlica 01/10/107/11</t>
  </si>
  <si>
    <t>Giebułtów blok 2</t>
  </si>
  <si>
    <t>papa</t>
  </si>
  <si>
    <t>Płynne-olejowe</t>
  </si>
  <si>
    <t>Lokal użytkowy Świetlica 01/10/107/5</t>
  </si>
  <si>
    <t>Proszowa 67</t>
  </si>
  <si>
    <t>Lokal użytkowy Świetlica 01/10/107/6</t>
  </si>
  <si>
    <t>Krobica 27A</t>
  </si>
  <si>
    <t>Lokal użytkowy Świetlica 01/10/107/7</t>
  </si>
  <si>
    <t>Gajówka 34</t>
  </si>
  <si>
    <t>Lokal użytkowy Świetlica 01/10/107/8</t>
  </si>
  <si>
    <t>Mlądz 25</t>
  </si>
  <si>
    <t>Lokal użytkowy Świetlica 01/10/107/24</t>
  </si>
  <si>
    <t>Kłopotnica 21</t>
  </si>
  <si>
    <t>Wieża ciśnień- wieża widokowa 02/20/291/19</t>
  </si>
  <si>
    <t xml:space="preserve"> Mirsk ul. Wodna</t>
  </si>
  <si>
    <t>budowle</t>
  </si>
  <si>
    <t>1887-1890 przebudowa 2007-2014</t>
  </si>
  <si>
    <t>Kontener Sanitarny  01/10/109/13</t>
  </si>
  <si>
    <t>ul. Bohaterów znad Nysy Mirsk Targowisko</t>
  </si>
  <si>
    <t>Wiata przystankowa  01/10/109/18</t>
  </si>
  <si>
    <t>Orłowice</t>
  </si>
  <si>
    <t>Wiata przystankowa 01/10/109/19</t>
  </si>
  <si>
    <t>Krobica</t>
  </si>
  <si>
    <t>Wiata przystankowa 01/10/109/20</t>
  </si>
  <si>
    <t>Kłopotnica</t>
  </si>
  <si>
    <t>Wiata przystankowa PROFIT 4 02/24/10</t>
  </si>
  <si>
    <t>Giebułtów-Augustów</t>
  </si>
  <si>
    <t>Wiata przystankowa PROFIT 4 02/24/11</t>
  </si>
  <si>
    <t>Al.Wojska Polskiego Mirsk</t>
  </si>
  <si>
    <t>Wiata przystankowa – 2szt 02/24/14</t>
  </si>
  <si>
    <t>Rębiszów, Gioebułtów</t>
  </si>
  <si>
    <t>Wiata przystankowa – 2szt 02/24/15</t>
  </si>
  <si>
    <t>Karłowiec, Mroczkowice</t>
  </si>
  <si>
    <t>Wiata przystankowa 02/24/29</t>
  </si>
  <si>
    <t>Wiata przystankowa 02/24/30</t>
  </si>
  <si>
    <t>Mroczkowice</t>
  </si>
  <si>
    <t>Wiata przystankowa PROFIT 4 02/24/31</t>
  </si>
  <si>
    <t>Kotlina - przystanek szkolny</t>
  </si>
  <si>
    <t>Wiata przystankowa PROFIT 6 02/24/32</t>
  </si>
  <si>
    <t>Pl..Dworcowy  Mirsk</t>
  </si>
  <si>
    <t>Wiata przystankowa PROFIT 4 02/29/291/1</t>
  </si>
  <si>
    <t>Proszowa</t>
  </si>
  <si>
    <t>Wiata przystankowa 02/29/291/10</t>
  </si>
  <si>
    <t>Kwieciszowice</t>
  </si>
  <si>
    <t>Wiata przystankowa 02/29/291/12</t>
  </si>
  <si>
    <t>Grudza</t>
  </si>
  <si>
    <t>Wiata przystankowa 02/29/291/13</t>
  </si>
  <si>
    <t>Brzeziniec</t>
  </si>
  <si>
    <t>Wiata przystankowa 02/29/291/14</t>
  </si>
  <si>
    <t>Mlądz</t>
  </si>
  <si>
    <t>Wiata przystankowa 02/29/291/2</t>
  </si>
  <si>
    <t>Mlądz - szkoła</t>
  </si>
  <si>
    <t>Wiata przystankowa 02/29/291/7</t>
  </si>
  <si>
    <t>Gajówka</t>
  </si>
  <si>
    <t>Wiata przystankowa 02/29/291/8</t>
  </si>
  <si>
    <t>Przecznica</t>
  </si>
  <si>
    <t>Wiata przystankowa 02/29/291/9</t>
  </si>
  <si>
    <t>Wiata stalowa magazynowa 01/10/109/17</t>
  </si>
  <si>
    <t>Mirsk  Al.Wojska Polskiego 30</t>
  </si>
  <si>
    <t>Ogrodzenie stadionu 02/28/1</t>
  </si>
  <si>
    <t>Mirsk ul.Mickiewicza</t>
  </si>
  <si>
    <t>Ławki na stadionie 02/28/10</t>
  </si>
  <si>
    <t>Boisko do piłki nożnej I 02/28/3</t>
  </si>
  <si>
    <t>Widownia 02/28/5</t>
  </si>
  <si>
    <t>Trybuna na stadionie 02/28/2</t>
  </si>
  <si>
    <t>Boisko do piłki ręcznej 02/28/6</t>
  </si>
  <si>
    <t>Boisko do piłki nożnej II 02/28/8</t>
  </si>
  <si>
    <t>Mirsk, ul.Mickiewicza</t>
  </si>
  <si>
    <t>Ogrodzenie terenu 02/29/291/17</t>
  </si>
  <si>
    <t>Rębiszów-świetlica</t>
  </si>
  <si>
    <t>Kładka dla pieszych nad Kwisą 02/22/223/2 - konstrukcja stalowa długości 23,44m</t>
  </si>
  <si>
    <t>Mirsk, uil.Nadbrzeżna</t>
  </si>
  <si>
    <t>Kładka dla pieszych nad Kwisą 02/22/223/5 - konstrukcja stalowa długości 29,50</t>
  </si>
  <si>
    <t>Mirsk ul.Fabryczna</t>
  </si>
  <si>
    <t>Kładka dla pieszych nad Kwisą 02/22/223/6 - konstrukcja stalowa długość 25,63m</t>
  </si>
  <si>
    <t>Mirsk Al.Wojska Polskiego-PL.Targowy</t>
  </si>
  <si>
    <t>Most drogowy 02/24/12 obiekt konstrukcji stalowej o długości 11,70m położony nad Długim Potokiem  w km 0+104 drogi gminnej nr 112713D</t>
  </si>
  <si>
    <t>Mirsk ul. Fabryczna</t>
  </si>
  <si>
    <t>Most drogowy 02/22/223/4 -konstrukcja żelbetonowa - belki strunobetonowe, długość obiektu 11,60 - most nad potokiem Mrożynka w km 0+060 drogi gminnej nr 112721D Mlądz - Przecznica</t>
  </si>
  <si>
    <t>Most drogowy 02/22/223/3 - konstrukcja żelbetonowa - belki strunobetonowe, długość obiektu 11,70 - most nad potokiem Mrożynka w km 1+931 drogi gminnej nr 112719D Mlądz przez wieś</t>
  </si>
  <si>
    <t>Most kamienny na Czarnym Potoku 02/22/223/7 - konstrukcja kamienna łukowa, obiekt długości 9,30m nad Czarnym Potokiem w km 0+468 drogi gminnej 112703D Mirsk Przedmieście - mirsk Graniczna</t>
  </si>
  <si>
    <t>Mirsk</t>
  </si>
  <si>
    <t>Most stalowy na potoku Mrożynka 02/22/223/8 - płyta żelbetowa na belkach stalowych, długość obiektu 8,00m , obiekt na potoku Mrożynka w km 0+013 drogi gminnej nr 112720D Mlądz - Przecznica - Radoszków</t>
  </si>
  <si>
    <t>Infrastrukt. Podziemnej Trasy Turyst.-GEOPARK 02/29/291/19</t>
  </si>
  <si>
    <t>Ścieżka dydakt.-turyst GEOPARK  02/29/291/20</t>
  </si>
  <si>
    <t>Kanalizacja burzowa ul.Łakowa 02/21/211/28</t>
  </si>
  <si>
    <t>Mirskul.Boczna -Łąkowa</t>
  </si>
  <si>
    <t>Oświetlenie – Karłowiec 02/22/220/1558</t>
  </si>
  <si>
    <t>Karłowiec</t>
  </si>
  <si>
    <t>Oświetlenie – Mroczkowice II 02/22/220/1559</t>
  </si>
  <si>
    <t>Oświetlenie placu zabaw 02/22/220/1560</t>
  </si>
  <si>
    <t>Mirsk ul.Bohaterów Znad Nysy</t>
  </si>
  <si>
    <t>Oświetlenie stadionu 02/28/4</t>
  </si>
  <si>
    <t>Oświetlenie drogowe Przecznica 02/22/220/1574</t>
  </si>
  <si>
    <t>Oświetlenie drogowe – Spacerowa 02/22/220/1500</t>
  </si>
  <si>
    <t>Oświetlenie drogowe – Grudza 02/22/220/1501</t>
  </si>
  <si>
    <t>Oświetlenie drogowe – Giebułtów-Wola Augustowska 02/22/220/1502</t>
  </si>
  <si>
    <t>Giebułtów-Wola Augustowska</t>
  </si>
  <si>
    <t>Oświetlenie drogowe – Brzeziniec 02/22/220/1506</t>
  </si>
  <si>
    <t>Oświetlenie drogowe – Gajówka 02/22/220/1507</t>
  </si>
  <si>
    <t>Oświetlenie drogowe – Giebułtów-Augustów 02/22/220/1510/K</t>
  </si>
  <si>
    <t>Oświetlenie drogowe – ul. Cicha 02/22/220/1516</t>
  </si>
  <si>
    <t>Oświetlenie drogowe – ul. Polna-Kamień 02/22/220/1527</t>
  </si>
  <si>
    <t>Mirsk-Kamień</t>
  </si>
  <si>
    <t>Oświetlenie drogowe – ul. Osiedle Lniarskie 02/22/220/1528</t>
  </si>
  <si>
    <t>Oświetlenie drogowe – ul. Podkolejowa 02/22/220/1529</t>
  </si>
  <si>
    <t>Oświetlenie drogowe – ul. Kwiatowa 02/22/220/1530</t>
  </si>
  <si>
    <t>Oświetlenie drogowe – ul. Graniczna 02/22/220/1541</t>
  </si>
  <si>
    <t>Oświetlenie drogowe – Giebułtów-Giebułtówek 02/22/220/1542</t>
  </si>
  <si>
    <t>Giebułtów-Giebułtówek</t>
  </si>
  <si>
    <t>Oświetlenie drogowe – Gierczyn 02/22/220/1543</t>
  </si>
  <si>
    <t>Gierczyn</t>
  </si>
  <si>
    <t>Oświetlenie drogowe Krobica 02/22/220/1587</t>
  </si>
  <si>
    <t>Oświetlenie drogowe – Proszowa  02/22/220/2</t>
  </si>
  <si>
    <t>Oświetlenie drogowe – Kamień 02/22/220/3</t>
  </si>
  <si>
    <t>Kamień</t>
  </si>
  <si>
    <t>Oświetlenie drogowe – Pl. Wolności 02/26/25</t>
  </si>
  <si>
    <t>Oświetlenie drogowe –dr.woj.361 Mirsk- Mroczkowice dr nr 361 02/26/41</t>
  </si>
  <si>
    <t>1998-2019</t>
  </si>
  <si>
    <t>Oświetlenie drogowe – ul. Kilińskiego  02/26/42</t>
  </si>
  <si>
    <t>Oświetlenie drogowe – Giebułtów 02/26/44</t>
  </si>
  <si>
    <t>Giebułtów</t>
  </si>
  <si>
    <t>Oświetlenie drogowe – Mroczkowice 02/26/45</t>
  </si>
  <si>
    <t>Oświetlenie drogowe – Giebułtów 02/26/29</t>
  </si>
  <si>
    <t>Oświetlenie drogowe – Krobica-Orłowice 02/26/30</t>
  </si>
  <si>
    <t>Oświetlenie drogowe – Mlądz 1 02/26/31</t>
  </si>
  <si>
    <t>Oświetlenie drogowe – Mlądz 2 02/26/32</t>
  </si>
  <si>
    <t>Oświetlenie drogowe – Mlądz 3 02/26/33</t>
  </si>
  <si>
    <t>Oświetlenie drogowe – Kwieciszowice 02/26/34</t>
  </si>
  <si>
    <t>Oświetlenie drogowe – Fabryczna 1 (Fabryczna-Nadbrzeżna-Polna) 02/26/36</t>
  </si>
  <si>
    <t>Oświetlenie drogowe – Fabryczna 2 (Fabryczna-Nadbrzeżna-Polna) 02/26/37</t>
  </si>
  <si>
    <t>Oświetlenie drogowe – Fabryczna 3 (Fabryczna-Nadbrzeżna-Polna) 02/26/38</t>
  </si>
  <si>
    <t>Oświetlenie drogowe Rębiszów D  02/22/220/1583</t>
  </si>
  <si>
    <t>Rębiszów</t>
  </si>
  <si>
    <t>2013-2018</t>
  </si>
  <si>
    <t>oświetlenie drogowe ul.Mickiewicza 02/22/220/1612</t>
  </si>
  <si>
    <t>Oświetlenie LED – Gmina Mirsk 02/22/220/1600</t>
  </si>
  <si>
    <t>Ścieżka rowerowa 02/24/9</t>
  </si>
  <si>
    <t>Giebułtów Mirsk</t>
  </si>
  <si>
    <t>Kanalizacja deszczowa 02/21/211/24A</t>
  </si>
  <si>
    <r>
      <t xml:space="preserve"> </t>
    </r>
    <r>
      <rPr>
        <sz val="9"/>
        <color rgb="FF000000"/>
        <rFont val="Cambria2"/>
        <charset val="238"/>
      </rPr>
      <t>Mirsk Mirsk</t>
    </r>
  </si>
  <si>
    <t>Mur oporowy Mlądz-Przecznica 02/22/220/31</t>
  </si>
  <si>
    <t>Plac integracyjny w Krobicy 02/29/290/10</t>
  </si>
  <si>
    <t>plac rekreacyjny stadion- ogrodzenie 02/29/291/22</t>
  </si>
  <si>
    <t>stadion ul.Mickiewicza Mirsk</t>
  </si>
  <si>
    <t>boks śmietnikowy KIS 02/29/291/21</t>
  </si>
  <si>
    <t>Pl.Wolności 15 Mirsk</t>
  </si>
  <si>
    <t>kablowa linia ośw.drog Orłowice 02/22/220/1608</t>
  </si>
  <si>
    <t>sieć kan.deszczowej na strefie ekonomicznej 02/21210/13</t>
  </si>
  <si>
    <t>Mirsk Al.Wojska Polskiego</t>
  </si>
  <si>
    <t>Sieć technologiczna na strefie ekonomicznej 02/21210/14</t>
  </si>
  <si>
    <t>Plac zabaw ul.Bohaterów znad Nysy</t>
  </si>
  <si>
    <t>Mirsk ul.Bohaterrów znad Nysy</t>
  </si>
  <si>
    <t>Linia kablowa zasilająca  02/21/211/3</t>
  </si>
  <si>
    <t>boisko Mroczkowice</t>
  </si>
  <si>
    <t>dźwig platformowy ARITCO 7000</t>
  </si>
  <si>
    <t>KIS  Mirsk, PL.Wolności 15</t>
  </si>
  <si>
    <t>wyposażenie</t>
  </si>
  <si>
    <t>schodołaz gąsienicowy INFOGEM</t>
  </si>
  <si>
    <t>mechanizm elektryczny kurtyn</t>
  </si>
  <si>
    <t>kurtyny na scenę sali</t>
  </si>
  <si>
    <t>wyposażene</t>
  </si>
  <si>
    <t>Maszyny, urządzenia i wyposażenie</t>
  </si>
  <si>
    <t xml:space="preserve"> Biblioteka Publiczna Miasta i Gminy Mirsk</t>
  </si>
  <si>
    <t>jednostka ma siedzibę w budynku UMiG</t>
  </si>
  <si>
    <t>Pl.Wolności 39, 59-630 Mirsk</t>
  </si>
  <si>
    <t>Mirsk, Giebultów, Rębiszów</t>
  </si>
  <si>
    <t>własność samorządowa</t>
  </si>
  <si>
    <t>Pl.Wolności 40, 59-630 Mirsk</t>
  </si>
  <si>
    <t>Maszyny, urządzenia i wyposażnie</t>
  </si>
  <si>
    <t>Plac Wolności 40 59-630 Mirsk</t>
  </si>
  <si>
    <t>Samodzielny Publiczny Zespoł Opieki Zdrowotnej</t>
  </si>
  <si>
    <t xml:space="preserve">Wszystkie drzwi zewnętrzne i okna zaopatrzone są w co najmniej 1 zamek wielozastawkowy        </t>
  </si>
  <si>
    <t>Budynek Przychodni</t>
  </si>
  <si>
    <t>Ul. Mickiewicza 36 59-630 Mirsk</t>
  </si>
  <si>
    <t>cegły</t>
  </si>
  <si>
    <t>beton</t>
  </si>
  <si>
    <t>dachówka</t>
  </si>
  <si>
    <t>c.o. na gaz</t>
  </si>
  <si>
    <t>2011 – rampa dla osób niepełnosprawnych, parking ze stanowiskiem dla osób niepełnosprawnych, plac manewrowy, winda dla osób niepełnosprawnych, boks śmietnikowy, ogrodzenie , bramy wjazdowe i furtki, naprawa i wymiana posadzek oraz tynków w pomieszczeniach , malowanie .</t>
  </si>
  <si>
    <t>TAK -  A i B</t>
  </si>
  <si>
    <t>do 100 m</t>
  </si>
  <si>
    <t>10</t>
  </si>
  <si>
    <t>Punkt Lekarski</t>
  </si>
  <si>
    <t>Rębiszów 70 , 59630 Mirsk</t>
  </si>
  <si>
    <t>c.o. na olej opałowy</t>
  </si>
  <si>
    <t>2011 – rampa dla osób niepełnosprawnych, parking dla osób niepełnosprawnych, wejście do lokali mieszkalnych i punktu lekarskiego, naprawa i wymiana posadzek oraz tynków w pomieszczeniach , malowanie</t>
  </si>
  <si>
    <t>Budynek szkoły</t>
  </si>
  <si>
    <t>Giebułtów Giebułtówek 1, 59-630 Mirsk</t>
  </si>
  <si>
    <t>przed 1945r.</t>
  </si>
  <si>
    <t>drewniane belki</t>
  </si>
  <si>
    <t>drewniane krokwie</t>
  </si>
  <si>
    <t xml:space="preserve"> NIE</t>
  </si>
  <si>
    <t>kocioł c.o.</t>
  </si>
  <si>
    <t>2018r. Przebudowa pokrycia dachowego</t>
  </si>
  <si>
    <t>TAK - A i B;</t>
  </si>
  <si>
    <t>droga o średnim natężeniu ruchu</t>
  </si>
  <si>
    <t>klasa nr 19 na I piętrze 1 okno ,klasa 7 3 okna na parterze,klasa 6 na parterze 3 okna</t>
  </si>
  <si>
    <t>TAK - wewnętrzny /  TAK - zewnętrzny /</t>
  </si>
  <si>
    <t>Budynek szkolny z salą gimnastyczną</t>
  </si>
  <si>
    <t xml:space="preserve"> Krobica 33 , mirsk</t>
  </si>
  <si>
    <t xml:space="preserve">częściowo  </t>
  </si>
  <si>
    <t>szkoła - blacha                              sala gimnastyczna - papa</t>
  </si>
  <si>
    <t>paliwo stałe</t>
  </si>
  <si>
    <t>wymiana drzwi wejściowych , montaż podjazdów i poręczy , remont oddziału przedszkolnego – 2019</t>
  </si>
  <si>
    <t>TAK sala komputerowa</t>
  </si>
  <si>
    <t>7</t>
  </si>
  <si>
    <t>Budynek Szkolny Dydaktyczno-Administracyjny</t>
  </si>
  <si>
    <t>59-630 Mirsk, Rębiszów 125</t>
  </si>
  <si>
    <t>początek XX wieku</t>
  </si>
  <si>
    <t>z kamienia i cegły</t>
  </si>
  <si>
    <t>nad piwnicami sklepenie ceramiczne, pozostałe stropy drewniane</t>
  </si>
  <si>
    <t>dach drewniany, dwuspadowy</t>
  </si>
  <si>
    <t>dachówka ceramiczna, karpiówka, ułożona w koronkę</t>
  </si>
  <si>
    <t>1. wymiana instalacji elektrycznej - 2005-2006r.  2. wymiana części stolarki okiennej - 2012 i 2019</t>
  </si>
  <si>
    <t>7-17</t>
  </si>
  <si>
    <t>Budynek dydaktyczny pomocniczy</t>
  </si>
  <si>
    <t>59-630 Mirsk, Rębiszów 125A</t>
  </si>
  <si>
    <t>2 połowa XX wieku</t>
  </si>
  <si>
    <t>dach drewniany, kopertowy, czterospadowy</t>
  </si>
  <si>
    <t>dachówka cementowa, zakładkowa</t>
  </si>
  <si>
    <t>X</t>
  </si>
  <si>
    <t>TAK - wewnętrzny</t>
  </si>
  <si>
    <t>Budynek Sali gimnastycznej</t>
  </si>
  <si>
    <t>59-630 Mirsk, Rębiszów 129</t>
  </si>
  <si>
    <t>Początek XX wieku, sala gimnastyczna - 2005r.</t>
  </si>
  <si>
    <t>nad piwnicami sklepienie ceramiczne, pozostałe stropy drewniane</t>
  </si>
  <si>
    <t>dach drewniany dwuspadowy, sala- dach łukowy, metalowy, kryty blachą</t>
  </si>
  <si>
    <t>dachówka ceramiczna karpiówka ułożona w koronkę, sala kryta blachą</t>
  </si>
  <si>
    <t>olej opałowy</t>
  </si>
  <si>
    <t>Boisko wielofunkcyjne</t>
  </si>
  <si>
    <r>
      <t xml:space="preserve">Stan techniczny budynku
</t>
    </r>
    <r>
      <rPr>
        <b/>
        <i/>
        <sz val="10"/>
        <color rgb="FF000000"/>
        <rFont val="Cambria2"/>
        <charset val="238"/>
      </rPr>
      <t>(subiektywna, własna, ogólna ocena Zamawiającego)Stan techniczny budynku</t>
    </r>
    <r>
      <rPr>
        <b/>
        <i/>
        <sz val="10"/>
        <color rgb="FF000000"/>
        <rFont val="Cambria2"/>
        <charset val="238"/>
      </rPr>
      <t xml:space="preserve">
(subiektywna, własna, ogólna ocena Zamawiającego)</t>
    </r>
  </si>
  <si>
    <r>
      <t xml:space="preserve">Przeprowadzane remonty istotnie podwyższające wartość obiektu
</t>
    </r>
    <r>
      <rPr>
        <b/>
        <i/>
        <sz val="10"/>
        <color rgb="FF000000"/>
        <rFont val="Cambria"/>
        <family val="1"/>
        <charset val="238"/>
      </rPr>
      <t>(data i zakres remontu)Przeprowadzane remonty istotnie podwyższające wartość obiektu</t>
    </r>
    <r>
      <rPr>
        <b/>
        <i/>
        <sz val="10"/>
        <color rgb="FF000000"/>
        <rFont val="Cambria"/>
        <family val="1"/>
        <charset val="238"/>
      </rPr>
      <t xml:space="preserve">
(data i zakres remontu)</t>
    </r>
  </si>
  <si>
    <t>Jeśli nieużytkowanie tymczasowe -
do kiedy?Jeśli nieużytkowanie tymczasowe -
do kiedy?</t>
  </si>
  <si>
    <r>
      <t xml:space="preserve">Stały dozór fizyczny - ochrona własna
</t>
    </r>
    <r>
      <rPr>
        <b/>
        <i/>
        <sz val="10"/>
        <color rgb="FF000000"/>
        <rFont val="Cambria"/>
        <family val="1"/>
        <charset val="238"/>
      </rPr>
      <t>(w jakich godzinach)</t>
    </r>
  </si>
  <si>
    <r>
      <t xml:space="preserve">Stały dozór fizyczny - pracownicy firmy ochrony mienia.
</t>
    </r>
    <r>
      <rPr>
        <b/>
        <i/>
        <sz val="10"/>
        <color rgb="FF000000"/>
        <rFont val="Cambria"/>
        <family val="1"/>
        <charset val="238"/>
      </rPr>
      <t>(w jakich godzinach)</t>
    </r>
  </si>
  <si>
    <r>
      <t xml:space="preserve">Gaśnice
</t>
    </r>
    <r>
      <rPr>
        <b/>
        <i/>
        <sz val="10"/>
        <color rgb="FF000000"/>
        <rFont val="Cambria2"/>
        <charset val="238"/>
      </rPr>
      <t>(podać liczbę)Gaśnice</t>
    </r>
    <r>
      <rPr>
        <b/>
        <i/>
        <sz val="10"/>
        <color rgb="FF000000"/>
        <rFont val="Cambria2"/>
        <charset val="238"/>
      </rPr>
      <t xml:space="preserve">
(podać liczbę)</t>
    </r>
  </si>
  <si>
    <r>
      <t xml:space="preserve">Agregaty gaśnicze
</t>
    </r>
    <r>
      <rPr>
        <b/>
        <i/>
        <sz val="10"/>
        <color rgb="FF000000"/>
        <rFont val="Cambria2"/>
        <charset val="238"/>
      </rPr>
      <t>(podać liczbę)Agregaty gaśnicze</t>
    </r>
    <r>
      <rPr>
        <b/>
        <i/>
        <sz val="10"/>
        <color rgb="FF000000"/>
        <rFont val="Cambria2"/>
        <charset val="238"/>
      </rPr>
      <t xml:space="preserve">
(podać liczbę)</t>
    </r>
  </si>
  <si>
    <r>
      <t xml:space="preserve">Hydranty wewnętrzne
</t>
    </r>
    <r>
      <rPr>
        <b/>
        <i/>
        <sz val="10"/>
        <color rgb="FF000000"/>
        <rFont val="Cambria2"/>
        <charset val="238"/>
      </rPr>
      <t>(podać liczbę)Hydranty wewnętrzne</t>
    </r>
    <r>
      <rPr>
        <b/>
        <i/>
        <sz val="10"/>
        <color rgb="FF000000"/>
        <rFont val="Cambria2"/>
        <charset val="238"/>
      </rPr>
      <t xml:space="preserve">
(podać liczbę)</t>
    </r>
  </si>
  <si>
    <r>
      <t xml:space="preserve">Hydranty zewnętrzne
</t>
    </r>
    <r>
      <rPr>
        <b/>
        <i/>
        <sz val="10"/>
        <color rgb="FF000000"/>
        <rFont val="Cambria2"/>
        <charset val="238"/>
      </rPr>
      <t>(podać liczbę)Hydranty zewnętrzne</t>
    </r>
    <r>
      <rPr>
        <b/>
        <i/>
        <sz val="10"/>
        <color rgb="FF000000"/>
        <rFont val="Cambria2"/>
        <charset val="238"/>
      </rPr>
      <t xml:space="preserve">
(podać liczbę)</t>
    </r>
  </si>
  <si>
    <r>
      <t xml:space="preserve">Koce gaśnicze
</t>
    </r>
    <r>
      <rPr>
        <b/>
        <i/>
        <sz val="10"/>
        <color rgb="FF000000"/>
        <rFont val="Cambria2"/>
        <charset val="238"/>
      </rPr>
      <t>(podać liczbę)Koce gaśnicze</t>
    </r>
    <r>
      <rPr>
        <b/>
        <i/>
        <sz val="10"/>
        <color rgb="FF000000"/>
        <rFont val="Cambria2"/>
        <charset val="238"/>
      </rPr>
      <t xml:space="preserve">
(podać liczbę)</t>
    </r>
  </si>
  <si>
    <r>
      <t xml:space="preserve">Sprawna instalacja gaśnicza
</t>
    </r>
    <r>
      <rPr>
        <b/>
        <i/>
        <sz val="10"/>
        <color rgb="FF000000"/>
        <rFont val="Cambria2"/>
        <charset val="238"/>
      </rPr>
      <t>(rodzaj instalacji gaśniczej)Sprawna instalacja gaśnicza</t>
    </r>
    <r>
      <rPr>
        <b/>
        <i/>
        <sz val="10"/>
        <color rgb="FF000000"/>
        <rFont val="Cambria2"/>
        <charset val="238"/>
      </rPr>
      <t xml:space="preserve">
(rodzaj instalacji gaśniczej)</t>
    </r>
  </si>
  <si>
    <t>Budynek szkolny</t>
  </si>
  <si>
    <t>Mirsk, ul. Betleja 32</t>
  </si>
  <si>
    <t>ok. 1900</t>
  </si>
  <si>
    <t>belki stalowe, stropy drewniane</t>
  </si>
  <si>
    <t>drewniana, wielospadowa</t>
  </si>
  <si>
    <t>dachówka karpiówka</t>
  </si>
  <si>
    <t xml:space="preserve"> 2012 (termomodernizacja)</t>
  </si>
  <si>
    <t>TAK - wewnętrzny i zewnętrzny</t>
  </si>
  <si>
    <t>13</t>
  </si>
  <si>
    <t>Budynek świetlicy szkolnej</t>
  </si>
  <si>
    <t>Mirsk, ul. Betleja 28</t>
  </si>
  <si>
    <t>odcinowy na belkach stalowych</t>
  </si>
  <si>
    <t>drewnaina, wielospadowa</t>
  </si>
  <si>
    <t xml:space="preserve">  TAK - zewnętrzny  TAK - zewnętrzny</t>
  </si>
  <si>
    <t>Budynek sali gimnastycznej</t>
  </si>
  <si>
    <t xml:space="preserve"> NIE NIE</t>
  </si>
  <si>
    <t>pustak ceramiczny gruby</t>
  </si>
  <si>
    <t>nie</t>
  </si>
  <si>
    <t>powłoka samonośna z blachy</t>
  </si>
  <si>
    <t>olejowe</t>
  </si>
  <si>
    <t>Budynek przedszkola</t>
  </si>
  <si>
    <t>Mirsk, ul. Betleja 27</t>
  </si>
  <si>
    <t>drewnaina dwuspadowa</t>
  </si>
  <si>
    <t>2020 - instalacja przeciwpożarowa wodna hydrantowa - 17.252,69</t>
  </si>
  <si>
    <t>14</t>
  </si>
  <si>
    <t>ogrodzenie terenu szkoły podstawowej</t>
  </si>
  <si>
    <t>Bieżnia lekkoatletyczna</t>
  </si>
  <si>
    <t>Boisko do piłki nożnej</t>
  </si>
  <si>
    <t>Oświetlenie boisk</t>
  </si>
  <si>
    <t>Kanalizacja deszczowo-drenażowa</t>
  </si>
  <si>
    <t>zagospodarowanie terenu</t>
  </si>
  <si>
    <t>Przyłacze wodociągowe wraz  z instalacją</t>
  </si>
  <si>
    <t>Zespół Szkół w Mirsku</t>
  </si>
  <si>
    <t>Budynek szkoły   Liceum Ogólnokształcace</t>
  </si>
  <si>
    <t>Wodna 2, Mirsk</t>
  </si>
  <si>
    <t>pianka poliuretanowa, styropian, wełna mineralna</t>
  </si>
  <si>
    <t>betonowe</t>
  </si>
  <si>
    <t>gaz</t>
  </si>
  <si>
    <t>2013 roboty malarskie  smarowanie ścian materiałami grzybobójczymi, nowe ocieplenie ściany na sali gimnastycznej od strony zachodniej-2017r., zmiana pokrycia dachowego na zapleczach sali gimnastycznej na blachodachówkę -2020r., remont wejscia głównego do szkoły (schody2018r,) zmiana sposobu ogrzewania w całym budynku Zespołu Szkół, nowe piece  kotłownia gazowa na cały budynek</t>
  </si>
  <si>
    <t xml:space="preserve"> TAK - wewnętrzny i zewnętrzny</t>
  </si>
  <si>
    <t>23 w całym budynku Zespołu</t>
  </si>
  <si>
    <t>13 w całym budynku Zespołu</t>
  </si>
  <si>
    <t>Budynek szkolny Gimnazjum publicznego</t>
  </si>
  <si>
    <t>2013 roboty malarskie  smarowanie ścian materiałami grzybobójczymi, zmiana sposobu ogrzewania, nowe piece  kotłownia gazowa ,zmiana sposobu ogrzewania</t>
  </si>
  <si>
    <t>Łącznik między gimnazjum a budynkiem liceum Ogólnokształcącego</t>
  </si>
  <si>
    <t xml:space="preserve">NIE  </t>
  </si>
  <si>
    <t>2013 roboty malarskie  smarowanie ścian materiałami grzybobójczymi,zmiana sposobu ogrzewania,</t>
  </si>
  <si>
    <t>Budynek  magazynu</t>
  </si>
  <si>
    <t>lata 70</t>
  </si>
  <si>
    <t xml:space="preserve"> zły</t>
  </si>
  <si>
    <t>suporex,cegła</t>
  </si>
  <si>
    <t>na stałe</t>
  </si>
  <si>
    <t>budynek uzytkowany w latach 80-tych podczas obozów przysposobienia obronnego dla młodzieży, zły stan techniczny budynku,</t>
  </si>
  <si>
    <t>TAK (kłódki,kraty)</t>
  </si>
  <si>
    <t>okratowanie na poziomie parteru</t>
  </si>
  <si>
    <t>Tak (gaśnica)</t>
  </si>
  <si>
    <t>Nie</t>
  </si>
  <si>
    <t>Boisko szkolne</t>
  </si>
  <si>
    <t>oświetlenie terenu</t>
  </si>
  <si>
    <t>Ogrodzenie terenu</t>
  </si>
  <si>
    <t>Boks śmietnikowy</t>
  </si>
  <si>
    <r>
      <t xml:space="preserve">Przeprowadzane remonty istotnie podwyższające wartość obiektu
</t>
    </r>
    <r>
      <rPr>
        <b/>
        <i/>
        <sz val="10"/>
        <color rgb="FF000000"/>
        <rFont val="Cambria2"/>
        <charset val="238"/>
      </rPr>
      <t>(data i zakres remontu)Przeprowadzane remonty istotnie podwyższające wartość obiektu</t>
    </r>
    <r>
      <rPr>
        <b/>
        <i/>
        <sz val="10"/>
        <color rgb="FF000000"/>
        <rFont val="Cambria2"/>
        <charset val="238"/>
      </rPr>
      <t xml:space="preserve">
(data i zakres remontu)</t>
    </r>
  </si>
  <si>
    <r>
      <t xml:space="preserve">Stały dozór fizyczny - ochrona własna
</t>
    </r>
    <r>
      <rPr>
        <b/>
        <i/>
        <sz val="10"/>
        <color rgb="FF000000"/>
        <rFont val="Cambria2"/>
        <charset val="238"/>
      </rPr>
      <t>(w jakich godzinach)Stały dozór fizyczny - ochrona własna</t>
    </r>
    <r>
      <rPr>
        <b/>
        <i/>
        <sz val="10"/>
        <color rgb="FF000000"/>
        <rFont val="Cambria2"/>
        <charset val="238"/>
      </rPr>
      <t xml:space="preserve">
(w jakich godzinach)</t>
    </r>
  </si>
  <si>
    <r>
      <t xml:space="preserve">Stały dozór fizyczny - pracownicy firmy ochrony mienia.
</t>
    </r>
    <r>
      <rPr>
        <b/>
        <i/>
        <sz val="10"/>
        <color rgb="FF000000"/>
        <rFont val="Cambria2"/>
        <charset val="238"/>
      </rPr>
      <t>(w jakich godzinach)Stały dozór fizyczny - pracownicy firmy ochrony mienia.</t>
    </r>
    <r>
      <rPr>
        <b/>
        <i/>
        <sz val="10"/>
        <color rgb="FF000000"/>
        <rFont val="Cambria2"/>
        <charset val="238"/>
      </rPr>
      <t xml:space="preserve">
(w jakich godzinach)</t>
    </r>
  </si>
  <si>
    <t>Budynek techniczno-socjalny</t>
  </si>
  <si>
    <t>oczyszczalnia Mirsk</t>
  </si>
  <si>
    <t>zarząd</t>
  </si>
  <si>
    <t>ksiegowa brutto</t>
  </si>
  <si>
    <t>murowane z cegły i pustaka</t>
  </si>
  <si>
    <t>żelbetowa</t>
  </si>
  <si>
    <t>płaski</t>
  </si>
  <si>
    <t>2019-modernizacja (76.568,17 zł)</t>
  </si>
  <si>
    <t>TAK – B</t>
  </si>
  <si>
    <t>mieszkaniowa / przemysłowa</t>
  </si>
  <si>
    <t>powyżej 100 metrów</t>
  </si>
  <si>
    <t>24h/dobę</t>
  </si>
  <si>
    <t>Budynek biurowy</t>
  </si>
  <si>
    <t>ul. Mickiewicza 38  59-630 Mirsk</t>
  </si>
  <si>
    <t>ceramiczne</t>
  </si>
  <si>
    <t>dwuspadowy płaski</t>
  </si>
  <si>
    <t>węgiel</t>
  </si>
  <si>
    <t>-</t>
  </si>
  <si>
    <t>przemysłowa</t>
  </si>
  <si>
    <t>Tak – w 6 pomieszczeniach</t>
  </si>
  <si>
    <t>15-7</t>
  </si>
  <si>
    <t>Budynek warsztatowy</t>
  </si>
  <si>
    <t>murowane</t>
  </si>
  <si>
    <t>płyty panwiowe</t>
  </si>
  <si>
    <t>Budynek techniczny stacji uzdatniania wody</t>
  </si>
  <si>
    <t>SUW Giebułtów</t>
  </si>
  <si>
    <t>siding i płyty wodoszczelne</t>
  </si>
  <si>
    <t>czterospadowy</t>
  </si>
  <si>
    <t>luxfery</t>
  </si>
  <si>
    <t>tak 24h/dobę</t>
  </si>
  <si>
    <t>tak</t>
  </si>
  <si>
    <t>Budynek techniczny stacji uzdatniania wody SUW Krobica</t>
  </si>
  <si>
    <t>SUW Krobica</t>
  </si>
  <si>
    <t>Budynek hydroforni przebudowany na stację uzdatniania wody (SUW)</t>
  </si>
  <si>
    <t>poniżej 100 metrów</t>
  </si>
  <si>
    <t>rolniczy</t>
  </si>
  <si>
    <t>Budynki komunalne</t>
  </si>
  <si>
    <t>wg wykazu</t>
  </si>
  <si>
    <t>Lolale komunalne w budynkach wspólnot mieszkaniowych</t>
  </si>
  <si>
    <t>Zbiorniki i komory techniczne</t>
  </si>
  <si>
    <t>Komora pomiarowo-ściekowa</t>
  </si>
  <si>
    <t>Strefowe przepompownie ścieków</t>
  </si>
  <si>
    <t>Rurociąg tłoczny wody surowej SUW Krobica</t>
  </si>
  <si>
    <t>Rurociągi międzyobiektowe SUW Krobica</t>
  </si>
  <si>
    <t>Sieć wodociągowa przesyłowo-rozdzielcza</t>
  </si>
  <si>
    <t>Przyłącze elektroenergetyczne niskiego napięcia</t>
  </si>
  <si>
    <t>Sieć przesyłowo rozdzielcza z ujęciem wody</t>
  </si>
  <si>
    <t>Strefowa przepompownia ścieków (P6)</t>
  </si>
  <si>
    <t>Strefowa przepompownia ścieków (P4)</t>
  </si>
  <si>
    <t>Strefowa przepompownia ścieków (P3)</t>
  </si>
  <si>
    <t>Strefowa przepompownia ścieków (P1)</t>
  </si>
  <si>
    <t xml:space="preserve"> </t>
  </si>
  <si>
    <t>Przedmiot ubezpieczenia</t>
  </si>
  <si>
    <t xml:space="preserve">Suma ubezpieczenia </t>
  </si>
  <si>
    <t>Budynki</t>
  </si>
  <si>
    <t>Budowle</t>
  </si>
  <si>
    <t>Maszyny, wyposażenie i urządzenia</t>
  </si>
  <si>
    <t>RAZEM:</t>
  </si>
  <si>
    <r>
      <rPr>
        <b/>
        <sz val="10"/>
        <color rgb="FF000000"/>
        <rFont val="Cambria2"/>
        <charset val="238"/>
      </rPr>
      <t xml:space="preserve">UWAGA: </t>
    </r>
    <r>
      <rPr>
        <sz val="10"/>
        <color rgb="FF000000"/>
        <rFont val="Cambria"/>
        <family val="1"/>
        <charset val="238"/>
      </rPr>
      <t>Zamawiający pozostawia sobie prawo do zmiany rodzaju wartości przedmiotu ubezpieczenia, co do zasady z wartości księgowej brutto na wartość odtworzeniową nową.</t>
    </r>
  </si>
  <si>
    <r>
      <rPr>
        <b/>
        <sz val="10"/>
        <color rgb="FF000000"/>
        <rFont val="Cambria2"/>
        <charset val="238"/>
      </rPr>
      <t xml:space="preserve">UWAGA: </t>
    </r>
    <r>
      <rPr>
        <sz val="10"/>
        <color rgb="FF000000"/>
        <rFont val="Cambria"/>
        <family val="1"/>
        <charset val="238"/>
      </rPr>
      <t>Zamawiający informuje, że przed rozpoczęciem okresu ubezpieczenia lub w czasie jego trwania, może dojść do zmiany jednostek zarządzających poszczególnymi składnikami mienia.</t>
    </r>
  </si>
  <si>
    <r>
      <rPr>
        <b/>
        <sz val="10"/>
        <color rgb="FF000000"/>
        <rFont val="Cambria2"/>
        <charset val="238"/>
      </rPr>
      <t xml:space="preserve">UWAGA: </t>
    </r>
    <r>
      <rPr>
        <sz val="10"/>
        <color rgb="FF000000"/>
        <rFont val="Cambria"/>
        <family val="1"/>
        <charset val="238"/>
      </rPr>
      <t>Zamawiający pozostawia sobie prawo do ostatecznej weryfikacji wykazów majątkowych po rozstrzygnięciu postępowania.</t>
    </r>
  </si>
  <si>
    <t>Rodzaj, nazwa, typ</t>
  </si>
  <si>
    <t>Numer(y) inwentarzowy</t>
  </si>
  <si>
    <t>Rok produkcji lub zakupu</t>
  </si>
  <si>
    <t>Liczba sztuk</t>
  </si>
  <si>
    <t>Rodzaj
(stacjonarny / przenośny / oprogramowanie)</t>
  </si>
  <si>
    <t>Wartość</t>
  </si>
  <si>
    <t>Lokalizacja oraz istniejące dodatkowe zabezpieczenia p. kradzieżowe pomieszczeń</t>
  </si>
  <si>
    <t>Komputer Dell Vistro 3670</t>
  </si>
  <si>
    <t xml:space="preserve"> 04/48/487/5</t>
  </si>
  <si>
    <t>  2019 </t>
  </si>
  <si>
    <t>stacjonarny</t>
  </si>
  <si>
    <t>UMiG Mirsk Pl.Wolności 39</t>
  </si>
  <si>
    <t>04/48/487/6</t>
  </si>
  <si>
    <t>Stacja robocza Dell Vistro 3670</t>
  </si>
  <si>
    <t xml:space="preserve"> 04/48/487/7</t>
  </si>
  <si>
    <t>Komputerowa stacja robocza Intel</t>
  </si>
  <si>
    <t>04/48/487/8</t>
  </si>
  <si>
    <t>04/48/487/9</t>
  </si>
  <si>
    <t>Monitor 24”</t>
  </si>
  <si>
    <t xml:space="preserve"> 70/19/06</t>
  </si>
  <si>
    <t>Zestaw komputer. VISTRO</t>
  </si>
  <si>
    <t>04/48/487/1</t>
  </si>
  <si>
    <t>Drukarka HP M201 dn</t>
  </si>
  <si>
    <t>70/16/13</t>
  </si>
  <si>
    <t>Drukarka Kyocera</t>
  </si>
  <si>
    <t xml:space="preserve"> 08/80/803/6</t>
  </si>
  <si>
    <t>Drukarka Kyocera 08/80/803/7</t>
  </si>
  <si>
    <t xml:space="preserve"> 08/80/803/7</t>
  </si>
  <si>
    <t>Urządzenie biurowe laserowe (drukarka, skaner)Typ II: KYOCERA TASkalfa 3011i wraz z podajnikiem</t>
  </si>
  <si>
    <t>04/49/491/96</t>
  </si>
  <si>
    <t>Apartat fotograficzny Kodak</t>
  </si>
  <si>
    <t>74/16/01/BRZEZ</t>
  </si>
  <si>
    <t>przenośny</t>
  </si>
  <si>
    <t>świetlica Brzeziniec</t>
  </si>
  <si>
    <t>Monitoring świetlicy 11/16/01/GRUDZA</t>
  </si>
  <si>
    <t>11/16/01/GRUD</t>
  </si>
  <si>
    <t>świetlica Grudza</t>
  </si>
  <si>
    <t>System alarmowy</t>
  </si>
  <si>
    <t xml:space="preserve"> OSP/16/02/RĘB</t>
  </si>
  <si>
    <t>OSP Rębiszów</t>
  </si>
  <si>
    <t>Kolumna aktywna z mikrofonami</t>
  </si>
  <si>
    <t>68/16/01</t>
  </si>
  <si>
    <t>Świetlica Brzeziniec</t>
  </si>
  <si>
    <t>Mikrofon SHURE BLX</t>
  </si>
  <si>
    <t>68/17/1/AA</t>
  </si>
  <si>
    <t>Zestaw nagłośnieniowy</t>
  </si>
  <si>
    <t>68/18/1</t>
  </si>
  <si>
    <t>świetlica Gierczyn</t>
  </si>
  <si>
    <t>Monitoring KIS</t>
  </si>
  <si>
    <t>11/20/01/KIS</t>
  </si>
  <si>
    <t>wieża PHILIPS</t>
  </si>
  <si>
    <t>61/17/01</t>
  </si>
  <si>
    <t>Projektor CASIO XJ-V2</t>
  </si>
  <si>
    <t>61/17/1</t>
  </si>
  <si>
    <t>Niszczarka</t>
  </si>
  <si>
    <t>70/19/05</t>
  </si>
  <si>
    <t>Drukarka P3045DN</t>
  </si>
  <si>
    <t>70/19/07</t>
  </si>
  <si>
    <t>Przenośny zestaw nagłośnieniowy</t>
  </si>
  <si>
    <t xml:space="preserve"> 68/19/01/ML</t>
  </si>
  <si>
    <t>świetlica Mlądz</t>
  </si>
  <si>
    <t>Aktywne kolumny estradowe</t>
  </si>
  <si>
    <t>68/19/1</t>
  </si>
  <si>
    <t>Aparat SONY</t>
  </si>
  <si>
    <t>74/17/1/AA</t>
  </si>
  <si>
    <t>Kamera sportowa SONY</t>
  </si>
  <si>
    <t>74/18/02</t>
  </si>
  <si>
    <t>Radiotelefon HYT</t>
  </si>
  <si>
    <t>OSP/19/03/PRZE</t>
  </si>
  <si>
    <t>OSP Przecznica</t>
  </si>
  <si>
    <t>Telefon komórkowy Apple iPhone -zestaw</t>
  </si>
  <si>
    <t>26/20/02</t>
  </si>
  <si>
    <t>Radiotelefon</t>
  </si>
  <si>
    <t>OSP/18/04/KAM</t>
  </si>
  <si>
    <t>OSP Kamień</t>
  </si>
  <si>
    <t>Komputerowa stacja robocza</t>
  </si>
  <si>
    <t xml:space="preserve"> 04/49/491/77</t>
  </si>
  <si>
    <t>Zestaw komputerowy  LENOVO</t>
  </si>
  <si>
    <t>04/49/491/78</t>
  </si>
  <si>
    <t>Zestaw komputerowy ACER</t>
  </si>
  <si>
    <t>04/49/491/79</t>
  </si>
  <si>
    <t>Serwer z oprogramowaniem  Typ II: DELL Pow erEdge</t>
  </si>
  <si>
    <t>04/49/491/83</t>
  </si>
  <si>
    <t>04/49/491/84</t>
  </si>
  <si>
    <t>System Backupu:QNAP TS-853U+Qnapslide rail Kit</t>
  </si>
  <si>
    <t>04/49/491/85</t>
  </si>
  <si>
    <t>Komputer DELL 3020SFF z syst. operac.</t>
  </si>
  <si>
    <t>04/49/491/86</t>
  </si>
  <si>
    <t>04/49/491/87</t>
  </si>
  <si>
    <t>04/49/491/88</t>
  </si>
  <si>
    <t>04/49/491/89</t>
  </si>
  <si>
    <t>04/49/491/90</t>
  </si>
  <si>
    <t>04/49/491/91</t>
  </si>
  <si>
    <t>04/49/491/92</t>
  </si>
  <si>
    <t>04/49/491/93</t>
  </si>
  <si>
    <t>04/49/491/94</t>
  </si>
  <si>
    <t>04/49/491/95</t>
  </si>
  <si>
    <t>Zasilacz awaryjny UPS na urządzenia telekomunikacyjne</t>
  </si>
  <si>
    <t>04/49/491/97</t>
  </si>
  <si>
    <t>04/49/491/98</t>
  </si>
  <si>
    <t>Firewall: Fortinet - FortiGate 50E</t>
  </si>
  <si>
    <t>04/49/491/99</t>
  </si>
  <si>
    <t>Switch zarządzalny 48 potrowy: Cisco SG500-52-K9-G5</t>
  </si>
  <si>
    <t>04/49/491/100</t>
  </si>
  <si>
    <t>system alarmowy OSP Kamień</t>
  </si>
  <si>
    <t>OSP/19/01/KAM</t>
  </si>
  <si>
    <t>Monitoring świetlicy</t>
  </si>
  <si>
    <t>11/17/01/PRZECZ</t>
  </si>
  <si>
    <t>świetlic Przecznica</t>
  </si>
  <si>
    <t>Kolumna system mobilny nagłośnieniowy</t>
  </si>
  <si>
    <t>68/20/01/KIS</t>
  </si>
  <si>
    <t>laptop DELL INSPIRON 5770</t>
  </si>
  <si>
    <t>70/20/07/KIS</t>
  </si>
  <si>
    <t>Laptop Lenovo</t>
  </si>
  <si>
    <t>70/18/01</t>
  </si>
  <si>
    <t>Kopiarka ECOSYS</t>
  </si>
  <si>
    <t>70/18/1</t>
  </si>
  <si>
    <t>Notebook Acer</t>
  </si>
  <si>
    <t>70/18/3</t>
  </si>
  <si>
    <t>Laptop HP ENVY</t>
  </si>
  <si>
    <t>70/19/13</t>
  </si>
  <si>
    <t>70/19/14</t>
  </si>
  <si>
    <t>70/19/15</t>
  </si>
  <si>
    <t>kserokopiarka RICOCH</t>
  </si>
  <si>
    <t>70/20/01/SP</t>
  </si>
  <si>
    <t>Drukarka Lexmark</t>
  </si>
  <si>
    <t>70/20/02/SP</t>
  </si>
  <si>
    <t>Komputer DELL</t>
  </si>
  <si>
    <t>70/20/03/SP</t>
  </si>
  <si>
    <t>70/20/04/SP</t>
  </si>
  <si>
    <t>Zestaw komputerowy</t>
  </si>
  <si>
    <t>70/20/08</t>
  </si>
  <si>
    <t>Laptop DELL INSPIRON 3593i5</t>
  </si>
  <si>
    <t>70/20/09</t>
  </si>
  <si>
    <t>72/18/01</t>
  </si>
  <si>
    <t>Mikrofon</t>
  </si>
  <si>
    <t>68/19/01</t>
  </si>
  <si>
    <t>Projektor multimedialny</t>
  </si>
  <si>
    <t>61/20/02/KIS</t>
  </si>
  <si>
    <t>przenosny</t>
  </si>
  <si>
    <t>projektor multimedialny EB-42</t>
  </si>
  <si>
    <t>61/20/03/KIS</t>
  </si>
  <si>
    <t>Kolumna-system mob.nagłośn.</t>
  </si>
  <si>
    <t>komputer stacjonarny – stacja robocza</t>
  </si>
  <si>
    <t>70/20/01/KIS</t>
  </si>
  <si>
    <t>Laptop DELL INSPIRON 3580</t>
  </si>
  <si>
    <t>70/20/03/KIS</t>
  </si>
  <si>
    <t>70/20/04/KIS</t>
  </si>
  <si>
    <t>70/20/05/KIS</t>
  </si>
  <si>
    <t>70/20/06/KIS</t>
  </si>
  <si>
    <t>drukarka HP M201 dn</t>
  </si>
  <si>
    <t>System alarmowy i monitoringu wizyjnego</t>
  </si>
  <si>
    <t>06/62/623/03</t>
  </si>
  <si>
    <t>Geopark Krobica 90</t>
  </si>
  <si>
    <t>monitoring w miescie</t>
  </si>
  <si>
    <t>06/62/623/2</t>
  </si>
  <si>
    <t>Mirsk miasto</t>
  </si>
  <si>
    <t>zestaw nagłośnieniowy KIS</t>
  </si>
  <si>
    <t>06/62/622/1</t>
  </si>
  <si>
    <t>ekran projekcyjny wielkoformat</t>
  </si>
  <si>
    <t>06/66/662/1</t>
  </si>
  <si>
    <t>drukarka Kyocera</t>
  </si>
  <si>
    <t>08/80/803/6</t>
  </si>
  <si>
    <t>08/80/803/7</t>
  </si>
  <si>
    <t>oświetlenie sceniczne</t>
  </si>
  <si>
    <t>08/80/805/15</t>
  </si>
  <si>
    <t>defibrylator</t>
  </si>
  <si>
    <t>08/80/802/2</t>
  </si>
  <si>
    <t>OSP Krobica-Orłowice</t>
  </si>
  <si>
    <t>08/80/802/3</t>
  </si>
  <si>
    <t>OSP Mirsk</t>
  </si>
  <si>
    <t>Monitoring Placu zabaw</t>
  </si>
  <si>
    <t>Mirsk, ul.Ofiar Oświęcimskich</t>
  </si>
  <si>
    <t>Sprzęt dzierżawiony</t>
  </si>
  <si>
    <t xml:space="preserve">Komputer osobisty Notebook  </t>
  </si>
  <si>
    <t>04/49/491/75</t>
  </si>
  <si>
    <t xml:space="preserve"> Zestaw komputerowy</t>
  </si>
  <si>
    <t xml:space="preserve"> 2010/CPI/109/ZSK  1000859538</t>
  </si>
  <si>
    <t xml:space="preserve"> Zestaw komputerowy  </t>
  </si>
  <si>
    <t>2010/CPI/109/ZSK  1000852146</t>
  </si>
  <si>
    <t xml:space="preserve"> Serwer typ III 00  </t>
  </si>
  <si>
    <t>2011/CPI/109/Sygnity  00313224</t>
  </si>
  <si>
    <t xml:space="preserve"> Drukarka Xerox</t>
  </si>
  <si>
    <t>2011/CPI/109/Sygnity 53176855567, S317685557</t>
  </si>
  <si>
    <t>Drukarka OKI</t>
  </si>
  <si>
    <t xml:space="preserve"> B412 DN AK55008689</t>
  </si>
  <si>
    <t xml:space="preserve">Czytnik kart  </t>
  </si>
  <si>
    <t>2010/CPI/109/ZSK</t>
  </si>
  <si>
    <t xml:space="preserve">Czytnik kart z PinPad  </t>
  </si>
  <si>
    <t>2010/CPI/109/ZSK  RR116-001586</t>
  </si>
  <si>
    <t xml:space="preserve"> PC2AER H10B – 1001175993</t>
  </si>
  <si>
    <t>Router</t>
  </si>
  <si>
    <t>210235G6AAZOB8001064</t>
  </si>
  <si>
    <t xml:space="preserve">Skaner HP SCANJET 300  </t>
  </si>
  <si>
    <t>CN573B10SR</t>
  </si>
  <si>
    <t>Switch</t>
  </si>
  <si>
    <t>QKF1B3016099</t>
  </si>
  <si>
    <t>Monitor</t>
  </si>
  <si>
    <t>F9LMQS016736</t>
  </si>
  <si>
    <t>491/1/16</t>
  </si>
  <si>
    <t>Filia Giebułtów</t>
  </si>
  <si>
    <t>491/1/17</t>
  </si>
  <si>
    <t>Filia Rębiszów</t>
  </si>
  <si>
    <t>Projektor Epson z monitorem</t>
  </si>
  <si>
    <t>6/1/17-18</t>
  </si>
  <si>
    <t>Biblioteka Mirsk</t>
  </si>
  <si>
    <t>Drukarka Laserowa HP Laserjet</t>
  </si>
  <si>
    <t>803/52</t>
  </si>
  <si>
    <t>Plac Wolności 40, 59-630 Mirsk</t>
  </si>
  <si>
    <t>Komputer</t>
  </si>
  <si>
    <t>491/53</t>
  </si>
  <si>
    <t>Komputer Lens AMDx4</t>
  </si>
  <si>
    <t>491/54</t>
  </si>
  <si>
    <t>491/55</t>
  </si>
  <si>
    <t>491/56</t>
  </si>
  <si>
    <t>491/57</t>
  </si>
  <si>
    <t>Komputer Dell</t>
  </si>
  <si>
    <t>491/58</t>
  </si>
  <si>
    <t>Monitor Dell</t>
  </si>
  <si>
    <t>491/59</t>
  </si>
  <si>
    <t>Urządzenie wielofunkcyjne Nashuatec</t>
  </si>
  <si>
    <t>803/60</t>
  </si>
  <si>
    <t>Samodzielny Publiczny Zespół Opieki Zdrowotnej</t>
  </si>
  <si>
    <t>jednostak nie wykazuje sprzętu do ubezpieczenia</t>
  </si>
  <si>
    <t>Telewizor TV Android Manta</t>
  </si>
  <si>
    <t>2.III/5 p.90</t>
  </si>
  <si>
    <t>SP w Giebułtowie monitoring</t>
  </si>
  <si>
    <t>Drukarka laserowa</t>
  </si>
  <si>
    <t>2.III/5 p.91</t>
  </si>
  <si>
    <t>TV telewizor LED MANTA</t>
  </si>
  <si>
    <t>2.III/5 p.92</t>
  </si>
  <si>
    <t>Notebook Poleasingowy</t>
  </si>
  <si>
    <t>2.III/5p.93</t>
  </si>
  <si>
    <t>SP w Giebułtowie monitoring, alarm</t>
  </si>
  <si>
    <t>Notebook ASUS</t>
  </si>
  <si>
    <t>2.III/5p.94</t>
  </si>
  <si>
    <t>SP w Giebułtowie monitoring, alarm p.właman.</t>
  </si>
  <si>
    <t>2.III/5p.95</t>
  </si>
  <si>
    <t>SP w Giebułtowie alarm p.włamaniowy</t>
  </si>
  <si>
    <t>Monitor FT/HP</t>
  </si>
  <si>
    <t>2.III/5p.96</t>
  </si>
  <si>
    <t>2.III/5p.97-100</t>
  </si>
  <si>
    <t>MONITOR SAMSUNG 65 Cali QB65H-TR)</t>
  </si>
  <si>
    <t>2.III/5p.101-102</t>
  </si>
  <si>
    <t>Zestaw dużej mocy</t>
  </si>
  <si>
    <t>2.III/5p.103</t>
  </si>
  <si>
    <t>Laptop HP 15DA0087CL</t>
  </si>
  <si>
    <t>2.III/5p.104-113</t>
  </si>
  <si>
    <t>Monitor interaktywny z OPS i stojakiem</t>
  </si>
  <si>
    <t>2.III/5p.114</t>
  </si>
  <si>
    <t>Notebook Asus VIVOBOOK X 509 DA</t>
  </si>
  <si>
    <t>2.III/5p.115-117</t>
  </si>
  <si>
    <t>Notebook ASUS X509DA-EJ068T</t>
  </si>
  <si>
    <t>2.III/5p.118</t>
  </si>
  <si>
    <t>Urządzenie wielofunkcyjne</t>
  </si>
  <si>
    <t>Ilośc.539</t>
  </si>
  <si>
    <t>Głośniki</t>
  </si>
  <si>
    <t>Ilośc.543</t>
  </si>
  <si>
    <t>1 kpl</t>
  </si>
  <si>
    <t>Radio CD/USB/BT</t>
  </si>
  <si>
    <t>Ilośc.544</t>
  </si>
  <si>
    <t>Mikrofony bezprzewodowe VK -350</t>
  </si>
  <si>
    <t>Ilośc.545</t>
  </si>
  <si>
    <t xml:space="preserve">Notebook Lenovo G550G  </t>
  </si>
  <si>
    <t xml:space="preserve">Laptop HP15-DA0087CL  </t>
  </si>
  <si>
    <t>CND837CS8R</t>
  </si>
  <si>
    <t>Laptop HP15-DA0087CL</t>
  </si>
  <si>
    <t>CND837CRY0</t>
  </si>
  <si>
    <t>CND837CQYS</t>
  </si>
  <si>
    <t>CND837CR02</t>
  </si>
  <si>
    <t xml:space="preserve"> Laptop HP15-DA0087CL</t>
  </si>
  <si>
    <t>CND837CRBH</t>
  </si>
  <si>
    <t>CND837CRX0</t>
  </si>
  <si>
    <t>CND837CQXK</t>
  </si>
  <si>
    <t>CND837CS3Y</t>
  </si>
  <si>
    <t>CND837CR96</t>
  </si>
  <si>
    <t>CND837CR2Y</t>
  </si>
  <si>
    <t>Monitor interaktywny Sharp PN-65SC1 ze stojakiem</t>
  </si>
  <si>
    <t>S/N#L1N0CV08L15103D</t>
  </si>
  <si>
    <t>S/N#L1N0CV08L16603B</t>
  </si>
  <si>
    <t>Notebook ASUS X509DA EJ068T</t>
  </si>
  <si>
    <t>L6N0CV13K75725C</t>
  </si>
  <si>
    <t>L6N0CV13K68425G</t>
  </si>
  <si>
    <t> Monitor Samsung 65 cali</t>
  </si>
  <si>
    <t>2018 </t>
  </si>
  <si>
    <t xml:space="preserve">   sala komputerowa</t>
  </si>
  <si>
    <t>  klasa V</t>
  </si>
  <si>
    <t>Drukarka HP Laser JET 1018</t>
  </si>
  <si>
    <t>pokój nauczycielski</t>
  </si>
  <si>
    <t>Drukarka   HP Laser JET Pro CP 1025</t>
  </si>
  <si>
    <t>gabinet dyrektora</t>
  </si>
  <si>
    <t>Drukarka Samsung ML-1610</t>
  </si>
  <si>
    <t>Nagrywarka DVD LITEON</t>
  </si>
  <si>
    <t>Boombox CD/USB/BT JVC</t>
  </si>
  <si>
    <t>Telefax Panasonic </t>
  </si>
  <si>
    <t> sekretariat</t>
  </si>
  <si>
    <t> Kserokopiarka CD1216</t>
  </si>
  <si>
    <t> Urządzenie wielofunkcyjne</t>
  </si>
  <si>
    <t>Komputer PC ADAX ALFA</t>
  </si>
  <si>
    <t>Komputer JUPITER 133240</t>
  </si>
  <si>
    <t>sekretariat</t>
  </si>
  <si>
    <t xml:space="preserve"> oprogramowanie Windows 7 Home</t>
  </si>
  <si>
    <t>oprogramowanie</t>
  </si>
  <si>
    <t>Zestaw komputerowy Samsung</t>
  </si>
  <si>
    <t> pracownia komputerowa</t>
  </si>
  <si>
    <t> Komputer Jupiter</t>
  </si>
  <si>
    <t>Monitor LG</t>
  </si>
  <si>
    <t>Oprogramowanie</t>
  </si>
  <si>
    <t>Komputer PLA/PC/DELL/Intel Core z lic.    Windows 10</t>
  </si>
  <si>
    <t>pracownia komputerowa</t>
  </si>
  <si>
    <t>8</t>
  </si>
  <si>
    <t>monitor interaktywny AVTEK PRO3</t>
  </si>
  <si>
    <t>ks. Nr IV, III-5, poz. 49</t>
  </si>
  <si>
    <t>Monitor Samsung 65cali</t>
  </si>
  <si>
    <t>ks. Nr IV, III-5, poz. 50</t>
  </si>
  <si>
    <t>Komputer DELL Intel Core i5/3100</t>
  </si>
  <si>
    <t>ks. Nr IV, III-5, poz. 51</t>
  </si>
  <si>
    <t>Monitor TFT, Samsung 22 cale</t>
  </si>
  <si>
    <t>ks. Nr IV, III-5, poz. 52</t>
  </si>
  <si>
    <t>Telefon Panasonic</t>
  </si>
  <si>
    <t>ks. Nr IV, III-5, poz. 53</t>
  </si>
  <si>
    <t>Kolumna głośnikowa aktywna FBT</t>
  </si>
  <si>
    <t>ks. Nr IV, III-5, poz. 55</t>
  </si>
  <si>
    <t>Mikser muzyczny Yamaha</t>
  </si>
  <si>
    <t>ks. Nr IV, III-5, poz. 56</t>
  </si>
  <si>
    <t>Asus VIVOBOOK x509DA</t>
  </si>
  <si>
    <t>ks. Nr IV, III-5, poz. 57</t>
  </si>
  <si>
    <t>monitoring zewnętrzny</t>
  </si>
  <si>
    <t>ks. Nr IV, III-5, poz. 58</t>
  </si>
  <si>
    <t>9</t>
  </si>
  <si>
    <t>Zespół Szkolno Przedszkolny w Mirsku</t>
  </si>
  <si>
    <t>NAS</t>
  </si>
  <si>
    <t>szkoła ul. Betleja 32 (alarm)</t>
  </si>
  <si>
    <t>Dysk do NAS</t>
  </si>
  <si>
    <t>ACCESS Point</t>
  </si>
  <si>
    <t>UPS</t>
  </si>
  <si>
    <t>Kontroler WLAN</t>
  </si>
  <si>
    <t>FIREWALL Zyel USG 402</t>
  </si>
  <si>
    <t>Centrum rejestracji uzytkowników</t>
  </si>
  <si>
    <t>Klimatyzator RAS</t>
  </si>
  <si>
    <t>Ksero Minolta Bishub 500</t>
  </si>
  <si>
    <t>Urządzenie drukujące Epson</t>
  </si>
  <si>
    <t>przedszkole ul. Betleja 27 (alarm)</t>
  </si>
  <si>
    <t>Minitoring (kamera+laptop)</t>
  </si>
  <si>
    <t>Rozbudowa monitoringu</t>
  </si>
  <si>
    <t>Wideodomof + instalacja</t>
  </si>
  <si>
    <t>Zestaw domofon</t>
  </si>
  <si>
    <t>Monitoring</t>
  </si>
  <si>
    <t>świetlica ul.Betleja 28 (alarm)</t>
  </si>
  <si>
    <t>Telewizor Manta TV 55'</t>
  </si>
  <si>
    <t>Głosnik Manta</t>
  </si>
  <si>
    <t>Zestaw monitoringu</t>
  </si>
  <si>
    <t>Aparat cyfrowy Kodak</t>
  </si>
  <si>
    <t xml:space="preserve">Telewizor Manta  </t>
  </si>
  <si>
    <t>Telewizor Manta 55"</t>
  </si>
  <si>
    <t>Laptop 17,3 cala</t>
  </si>
  <si>
    <t>Laptop HP 250</t>
  </si>
  <si>
    <t>Projektor BEND</t>
  </si>
  <si>
    <t>Telewizor LED Hitachi</t>
  </si>
  <si>
    <t>Radiomagnetofon Philips</t>
  </si>
  <si>
    <t>Laptop</t>
  </si>
  <si>
    <t>Telewizor Samsung</t>
  </si>
  <si>
    <t>Laptop ACER N19Q2</t>
  </si>
  <si>
    <t>Rzutnik wizualizer Epson</t>
  </si>
  <si>
    <t>Monitor Iiyama</t>
  </si>
  <si>
    <t>Robot Photon EDU</t>
  </si>
  <si>
    <t>Ploter tnący Brother</t>
  </si>
  <si>
    <t>Notebook ASUS Vivobook X509DA</t>
  </si>
  <si>
    <t>Monitor interaktywny AFTEK Pro3</t>
  </si>
  <si>
    <t>Fonestar 0428 stojak</t>
  </si>
  <si>
    <t>Zestaw muzyczny</t>
  </si>
  <si>
    <t>Zestaw muzyczny MANTA</t>
  </si>
  <si>
    <t>Statyw do monitora</t>
  </si>
  <si>
    <t>Zestaw kamera</t>
  </si>
  <si>
    <t>Monitor MAC 65"</t>
  </si>
  <si>
    <t>Telewizor Manta 50"</t>
  </si>
  <si>
    <t>Telewizor Manta 40"</t>
  </si>
  <si>
    <t>Centrala alarmowa</t>
  </si>
  <si>
    <t>Kamera HD + CVI</t>
  </si>
  <si>
    <t>Urządzenie wielofunkcyjne Brother</t>
  </si>
  <si>
    <t>Monitor interaktywny AVTEK TouchSreen 55 Pro2 z OPS i Win 10</t>
  </si>
  <si>
    <t>Wózek do ekranu LED/CD TR51</t>
  </si>
  <si>
    <t>Magic dongle do rotobta +robot Photon</t>
  </si>
  <si>
    <t>Wieża muzyczna</t>
  </si>
  <si>
    <t>Komputer Dell windows 7/10 Prof.</t>
  </si>
  <si>
    <t>Serwer z oprogramowaniem</t>
  </si>
  <si>
    <t>Switch – system zarządzający siecią</t>
  </si>
  <si>
    <t>Tablet Kruger&amp;Matz KM0804 8" EDGE 804 3G</t>
  </si>
  <si>
    <t>Wielozadaniowa baza programowo-sprzętowa</t>
  </si>
  <si>
    <t>04/48/487/2</t>
  </si>
  <si>
    <t>Monitor interaktywny</t>
  </si>
  <si>
    <t>048/48/487/4</t>
  </si>
  <si>
    <t>ZESTAW KOMPUTEROWY</t>
  </si>
  <si>
    <t>SEKRETARIAT -ALARM</t>
  </si>
  <si>
    <t>SALA 38 -ALARM</t>
  </si>
  <si>
    <t>sala 43-alarm</t>
  </si>
  <si>
    <t>SERWER</t>
  </si>
  <si>
    <t>Router UTM CYBEROAM cr 10Ing</t>
  </si>
  <si>
    <t>SWITCH SIECIOWY Planet 24PORTOWY</t>
  </si>
  <si>
    <t xml:space="preserve"> przenośny</t>
  </si>
  <si>
    <t>Monitor  interaktywnyAvtek PRO3</t>
  </si>
  <si>
    <t>Fonestar0428 sts 40106P</t>
  </si>
  <si>
    <t>Jednostka Centralna  Mentor PC2</t>
  </si>
  <si>
    <t>Urzadzenie drukujace wielofunkcyjne EPSON</t>
  </si>
  <si>
    <t>gabinet dyrektora -alarm</t>
  </si>
  <si>
    <t>drukarka Xerox3025</t>
  </si>
  <si>
    <t>pedagog, biblioteka- alarm</t>
  </si>
  <si>
    <t>Kopiarka RICOCH  3035</t>
  </si>
  <si>
    <t>pokoj nauczycielski-alarm</t>
  </si>
  <si>
    <t>Wielozadaniowa baza  programowo-sprzetowa nr C 778r520230</t>
  </si>
  <si>
    <t>C778R520230</t>
  </si>
  <si>
    <t>biblioteka-alarm</t>
  </si>
  <si>
    <t>Centrum rejstrujace</t>
  </si>
  <si>
    <t>Z1810</t>
  </si>
  <si>
    <t>Centrala telefoniczna</t>
  </si>
  <si>
    <t>Kamera cyfrowa ze tatywem Sony</t>
  </si>
  <si>
    <t>pomieszczenie magazynku -alarm</t>
  </si>
  <si>
    <t>Wizualizer</t>
  </si>
  <si>
    <t>Generator Van Grafa</t>
  </si>
  <si>
    <t>000310/18</t>
  </si>
  <si>
    <t>Projektor Benq MX507,MS 517</t>
  </si>
  <si>
    <t>sala nr 26, i 53 alarm</t>
  </si>
  <si>
    <t>Projektor BENQ TW 529</t>
  </si>
  <si>
    <t>sala nr 52 alarm</t>
  </si>
  <si>
    <t>Projektor multimedialny Epson EB -X05</t>
  </si>
  <si>
    <t>sala nr 29 alarm</t>
  </si>
  <si>
    <t>nawigacja satelitarna</t>
  </si>
  <si>
    <t>000218/19</t>
  </si>
  <si>
    <t>sala nr 26 alam</t>
  </si>
  <si>
    <t>Notbook ASUS X509DA-EJ 068</t>
  </si>
  <si>
    <t>Rzutnik  projekt Motywacja</t>
  </si>
  <si>
    <t>EAN T87159466395536</t>
  </si>
  <si>
    <t xml:space="preserve"> przenośny  </t>
  </si>
  <si>
    <t>sala 26 alarm</t>
  </si>
  <si>
    <t>Laptopy Acer N19Q2 z projektu  Podniesienie motywacji</t>
  </si>
  <si>
    <t xml:space="preserve">NXVDCEP  198161010C7600, 198161010E7600, 19816101257600, 198161000DA7600,  19816101137600,   198161015B7600,  198161012F7600,  19816101427600, 19816101127600,  198161012A7600, 198161011C7600,                                                                                                        </t>
  </si>
  <si>
    <t>sala nr 2 alarm</t>
  </si>
  <si>
    <t>Serwer z zainstalowanym oprogramowaniem zarządzajacym praca systemu i oprogramowaniem monitorujacym stan techniczny urzadzeń  wchodzacych w skład rozwiazania</t>
  </si>
  <si>
    <t>Nr seryjny EIX20180016</t>
  </si>
  <si>
    <t>biblioteka</t>
  </si>
  <si>
    <t>Switch- system zarzadania siecią</t>
  </si>
  <si>
    <t>nr 2186175001492</t>
  </si>
  <si>
    <t>nr 18011004TM00AALG</t>
  </si>
  <si>
    <t>dyski do NAS</t>
  </si>
  <si>
    <t>wCC4M3EP3YT8 ,     WCC4M7DF58Z6</t>
  </si>
  <si>
    <t xml:space="preserve">nr741804500798, 741803500787  </t>
  </si>
  <si>
    <t>Kontroler Wlan</t>
  </si>
  <si>
    <t>K B4FBE42F765B</t>
  </si>
  <si>
    <t>Kamera ze statywem</t>
  </si>
  <si>
    <t>SONY FDR-AX53 P-0244+6753-D, statyw Velbon EX-640 017915706408</t>
  </si>
  <si>
    <t>wicedyrektor</t>
  </si>
  <si>
    <t>Tablica  interaktywna</t>
  </si>
  <si>
    <t>IRTE1802088E0469, IRTE1802088E0470</t>
  </si>
  <si>
    <t>sala 41,2 alarm</t>
  </si>
  <si>
    <t>S182L32140298</t>
  </si>
  <si>
    <t>Rzutnik /wizualizer-Projektor krótkoogniskowy Canon LV-X310ST</t>
  </si>
  <si>
    <t>QJFY00087A, QJFY00095A</t>
  </si>
  <si>
    <t xml:space="preserve">przenośny  </t>
  </si>
  <si>
    <t>Klimatyzator RAS-10BKV-E1 /RAS-10BAV-E</t>
  </si>
  <si>
    <t>nr 823000026,  82500260</t>
  </si>
  <si>
    <t>Aparat fotograficzny cyfrowy projekt  podniesienie  motywacji</t>
  </si>
  <si>
    <t>dyrektor</t>
  </si>
  <si>
    <t>GPS dla pieszych</t>
  </si>
  <si>
    <t>Platforma Atlas on-line Meridian Licencja szkolna wielostanowiskowa- 3 lata</t>
  </si>
  <si>
    <t>MR-MM-011</t>
  </si>
  <si>
    <t>11</t>
  </si>
  <si>
    <t>Zasilacz UPS</t>
  </si>
  <si>
    <t>WNIP/1-16/2029</t>
  </si>
  <si>
    <t>ksiegowa netto</t>
  </si>
  <si>
    <t>Oczyszczalnia ścieków</t>
  </si>
  <si>
    <t>Komputer poleasingowy DELL latitude e5550 i5/8/SSD240+ kabel sygnałowy+ stacja dokująca</t>
  </si>
  <si>
    <t>WNIP/1-16/2028</t>
  </si>
  <si>
    <t>Baza/Biura</t>
  </si>
  <si>
    <t>Komputer U-DELL 7010 i5-3570 8 120SSD+ klawiatura+ mysz</t>
  </si>
  <si>
    <t>WNIP/1-16/2025</t>
  </si>
  <si>
    <t>Baza/Biura-ADM</t>
  </si>
  <si>
    <t>Komputer DELL Vostro 2471 SFF i5-9400 4 GB 1 TB UHD_630 DVD_RW WLAN+ BT W10P 3YBWOS+ Monitor</t>
  </si>
  <si>
    <t>WNIP/1-16/2026</t>
  </si>
  <si>
    <t>Komputer poleasingowy- Fujutsu E754 FHD 15,6”, i7-4702Q/8GB/SSD240/WIN10pro+stacja dokująca+zasilacz UPS</t>
  </si>
  <si>
    <t>WNIP/1-16/2027</t>
  </si>
  <si>
    <t>Komputer U-DELL 7010 i5-3570 8 240SSD+Mysz+ Klawiatura</t>
  </si>
  <si>
    <t>WNIP/1-16/2020</t>
  </si>
  <si>
    <t>Sprężarka tłokowa bezolejowa</t>
  </si>
  <si>
    <t>04/44/441/4</t>
  </si>
  <si>
    <t>Smartfon Samsung Galaxy A50 A5050F DS</t>
  </si>
  <si>
    <t>W/438</t>
  </si>
  <si>
    <t>SUW Mirsk</t>
  </si>
  <si>
    <t>Smartfon Samsung Galaxy A10 A105F DS</t>
  </si>
  <si>
    <t>W/437</t>
  </si>
  <si>
    <t>Ekipa remontowa</t>
  </si>
  <si>
    <t>Tablet Samsung T395N Galaxy TAB Active 2, Etui, Drukarka termiczna MLP-112</t>
  </si>
  <si>
    <t>W/440</t>
  </si>
  <si>
    <t>Komputer stacjonarny Intel Core i5-6600</t>
  </si>
  <si>
    <t>04/48/487/10</t>
  </si>
  <si>
    <t>Komputer poleasingowy DELL 7010- winCOA</t>
  </si>
  <si>
    <t>487/1</t>
  </si>
  <si>
    <t>487/2</t>
  </si>
  <si>
    <t>System monitoringu i przesyłu danych do oczyszczalni ścieków</t>
  </si>
  <si>
    <t>06/62/623/3</t>
  </si>
  <si>
    <t>Smartfon Honor 8x (4+128) BLUE</t>
  </si>
  <si>
    <t>W/435</t>
  </si>
  <si>
    <t>Urządzenie wielofunkcyjne NASCHUMA-TEC MP 3350CSP</t>
  </si>
  <si>
    <t>08/80/803/5</t>
  </si>
  <si>
    <t>Monitoring studni głębinowych i SUW</t>
  </si>
  <si>
    <t>06/62/629/03</t>
  </si>
  <si>
    <t>PSION WORKABOUT MX 2MB</t>
  </si>
  <si>
    <t>W/486</t>
  </si>
  <si>
    <t>Urządzenie wielofunkcyjne HP 2545</t>
  </si>
  <si>
    <t>W/424</t>
  </si>
  <si>
    <t>Sprzęt elektroniczny stacjonarny</t>
  </si>
  <si>
    <t>Sprzęt elektroniczny przenośny</t>
  </si>
  <si>
    <r>
      <rPr>
        <b/>
        <sz val="10"/>
        <color rgb="FF000000"/>
        <rFont val="Cambria2"/>
        <charset val="238"/>
      </rPr>
      <t xml:space="preserve">UWAGA: </t>
    </r>
    <r>
      <rPr>
        <sz val="10"/>
        <color rgb="FF000000"/>
        <rFont val="Cambria"/>
        <family val="1"/>
        <charset val="238"/>
      </rPr>
      <t>Zamawiający zastrzega sobie prawo do zmiany rodzaju wartości podanych powyżej, obligatoryjnie dla wykonawcy, jeśli zamawiający wyrazi taką wolę.</t>
    </r>
  </si>
  <si>
    <t>Ryzyko</t>
  </si>
  <si>
    <t>Liczba szkód</t>
  </si>
  <si>
    <t>Mienie</t>
  </si>
  <si>
    <t>230 637,26 zł *</t>
  </si>
  <si>
    <t>64 203,11 zł</t>
  </si>
  <si>
    <t>11 174,92 zł</t>
  </si>
  <si>
    <t>kradzież</t>
  </si>
  <si>
    <t>Sprzęt elektroniczny</t>
  </si>
  <si>
    <t>szyby</t>
  </si>
  <si>
    <t>Odpowiedzialność cywilna</t>
  </si>
  <si>
    <t>1 333,99 zł</t>
  </si>
  <si>
    <t>5 661,69 zł</t>
  </si>
  <si>
    <t>Rezerwy</t>
  </si>
  <si>
    <t>5 479,00 zł</t>
  </si>
  <si>
    <t>Razem</t>
  </si>
  <si>
    <t>231 971,25 zł</t>
  </si>
  <si>
    <t>69 864,80 zł</t>
  </si>
  <si>
    <t>NNW</t>
  </si>
  <si>
    <t>0 </t>
  </si>
  <si>
    <t> 0</t>
  </si>
  <si>
    <t>NNW OSP</t>
  </si>
  <si>
    <t>* 2018 – wybuch gazu w budynku – uszkodzone dwa budynki- łącznie wypłata 219.888,38 zł</t>
  </si>
  <si>
    <t>2016</t>
  </si>
  <si>
    <t>2017</t>
  </si>
  <si>
    <t>1905.07.10</t>
  </si>
  <si>
    <t>2019</t>
  </si>
  <si>
    <t>2020</t>
  </si>
  <si>
    <t>Kolumna1</t>
  </si>
  <si>
    <r>
      <t>Tytuł prawny do zajmowanej nieruchomości
(</t>
    </r>
    <r>
      <rPr>
        <b/>
        <i/>
        <sz val="9"/>
        <color rgb="FF000000"/>
        <rFont val="Cambria2"/>
        <charset val="238"/>
      </rPr>
      <t xml:space="preserve">np. własność, dzierżawa)Tytuł </t>
    </r>
    <r>
      <rPr>
        <b/>
        <i/>
        <sz val="9"/>
        <color rgb="FF000000"/>
        <rFont val="Cambria2"/>
        <charset val="238"/>
      </rPr>
      <t xml:space="preserve">prawny do zajmowanej </t>
    </r>
    <r>
      <rPr>
        <b/>
        <i/>
        <sz val="9"/>
        <color rgb="FF000000"/>
        <rFont val="Cambria2"/>
        <charset val="238"/>
      </rPr>
      <t>nieruchomości</t>
    </r>
    <r>
      <rPr>
        <b/>
        <i/>
        <sz val="9"/>
        <color rgb="FF000000"/>
        <rFont val="Cambria2"/>
        <charset val="238"/>
      </rPr>
      <t xml:space="preserve">
</t>
    </r>
    <r>
      <rPr>
        <b/>
        <sz val="9"/>
        <color rgb="FF000000"/>
        <rFont val="Cambria"/>
        <family val="1"/>
        <charset val="238"/>
      </rPr>
      <t xml:space="preserve">
</t>
    </r>
    <r>
      <rPr>
        <b/>
        <i/>
        <sz val="9"/>
        <color rgb="FF000000"/>
        <rFont val="Cambria2"/>
        <charset val="238"/>
      </rPr>
      <t xml:space="preserve">(np. własność, dzierżawa)Tytuł </t>
    </r>
    <r>
      <rPr>
        <b/>
        <i/>
        <sz val="9"/>
        <color rgb="FF000000"/>
        <rFont val="Cambria2"/>
        <charset val="238"/>
      </rPr>
      <t xml:space="preserve">prawny do zajmowanej </t>
    </r>
    <r>
      <rPr>
        <b/>
        <i/>
        <sz val="9"/>
        <color rgb="FF000000"/>
        <rFont val="Cambria2"/>
        <charset val="238"/>
      </rPr>
      <t>nieruchomości</t>
    </r>
    <r>
      <rPr>
        <b/>
        <i/>
        <sz val="9"/>
        <color rgb="FF000000"/>
        <rFont val="Cambria2"/>
        <charset val="238"/>
      </rPr>
      <t xml:space="preserve">
</t>
    </r>
    <r>
      <rPr>
        <b/>
        <i/>
        <sz val="9"/>
        <color rgb="FF000000"/>
        <rFont val="Cambria2"/>
        <charset val="238"/>
      </rPr>
      <t xml:space="preserve">
(np. własność, dzierżawa)Tytuł </t>
    </r>
    <r>
      <rPr>
        <b/>
        <i/>
        <sz val="9"/>
        <color rgb="FF000000"/>
        <rFont val="Cambria2"/>
        <charset val="238"/>
      </rPr>
      <t xml:space="preserve">prawny do zajmowanej </t>
    </r>
    <r>
      <rPr>
        <b/>
        <i/>
        <sz val="9"/>
        <color rgb="FF000000"/>
        <rFont val="Cambria2"/>
        <charset val="238"/>
      </rPr>
      <t>nieruchomości</t>
    </r>
    <r>
      <rPr>
        <b/>
        <i/>
        <sz val="9"/>
        <color rgb="FF000000"/>
        <rFont val="Cambria2"/>
        <charset val="238"/>
      </rPr>
      <t xml:space="preserve">
</t>
    </r>
    <r>
      <rPr>
        <b/>
        <sz val="9"/>
        <color rgb="FF000000"/>
        <rFont val="Cambria"/>
        <family val="1"/>
        <charset val="238"/>
      </rPr>
      <t xml:space="preserve">
</t>
    </r>
    <r>
      <rPr>
        <b/>
        <i/>
        <sz val="9"/>
        <color rgb="FF000000"/>
        <rFont val="Cambria2"/>
        <charset val="238"/>
      </rPr>
      <t>(np. własność, dzierżawa)</t>
    </r>
  </si>
  <si>
    <t>Liczba lokali mieszkalnych</t>
  </si>
  <si>
    <t>Liczba lokali użytkowych</t>
  </si>
  <si>
    <r>
      <t>Wartość przy założeniu 3500 zł/m</t>
    </r>
    <r>
      <rPr>
        <b/>
        <vertAlign val="superscript"/>
        <sz val="9"/>
        <color rgb="FF000000"/>
        <rFont val="Cambria"/>
        <family val="1"/>
        <charset val="238"/>
      </rPr>
      <t xml:space="preserve">2Wartość przy założeniu 3500 </t>
    </r>
    <r>
      <rPr>
        <b/>
        <vertAlign val="superscript"/>
        <sz val="9"/>
        <color rgb="FF000000"/>
        <rFont val="Cambria"/>
        <family val="1"/>
        <charset val="238"/>
      </rPr>
      <t xml:space="preserve">zł/m2Wartość przy założeniu 3500 zł/m2Wartość </t>
    </r>
    <r>
      <rPr>
        <b/>
        <vertAlign val="superscript"/>
        <sz val="9"/>
        <color rgb="FF000000"/>
        <rFont val="Cambria"/>
        <family val="1"/>
        <charset val="238"/>
      </rPr>
      <t>przy założeniu 3500 zł/m2</t>
    </r>
  </si>
  <si>
    <t>Stan techniczny budynku</t>
  </si>
  <si>
    <t>Przeprowadzane remonty istotnie podwyższające wartość obiektu - data i zakres remontu</t>
  </si>
  <si>
    <t>Czy jest przeprowadzona okresowa kontrola stanu technicznego obiektu budowalnego zgodnie z art. 62 ustawy Prawo budowlane?</t>
  </si>
  <si>
    <t>Al. Wojska Polskiego 15</t>
  </si>
  <si>
    <t>Zarząd</t>
  </si>
  <si>
    <t>Przed 1945</t>
  </si>
  <si>
    <t>murowane z cegły</t>
  </si>
  <si>
    <t>drewniane</t>
  </si>
  <si>
    <t>dwuspadowy</t>
  </si>
  <si>
    <t>Tak-A i B</t>
  </si>
  <si>
    <t>Betleja 15</t>
  </si>
  <si>
    <t>murowane z cegły i kamienia</t>
  </si>
  <si>
    <t>dwuspadowy mansardowy</t>
  </si>
  <si>
    <t>Wymiana dachu i termomodernizacja 2015 r.</t>
  </si>
  <si>
    <t>Giebułtów 133</t>
  </si>
  <si>
    <t>wielospadowy</t>
  </si>
  <si>
    <t>Giebułtów 151</t>
  </si>
  <si>
    <t>Gierczyn 51</t>
  </si>
  <si>
    <t>Głowackiego 6</t>
  </si>
  <si>
    <t>Kościuszki 10</t>
  </si>
  <si>
    <t>Remont dachu i elewacji 2019 r.</t>
  </si>
  <si>
    <t>Mickiewicza 3</t>
  </si>
  <si>
    <t>Mickiewicza 4</t>
  </si>
  <si>
    <t>Mickiewicza 5</t>
  </si>
  <si>
    <t>Mickiewicza 15</t>
  </si>
  <si>
    <t>Plac Wolności 16-17</t>
  </si>
  <si>
    <t>Wymiana dachu 2015 r.
Termomodernizacja budynku 2018 r.Wymiana dachu 2015 r.
Termomodernizacja budynku 2018 r.Wymiana dachu 2015 r.
Termomodernizacja budynku 2018 r.Wymiana dachu 2015 r.
Termomodernizacja budynku 2018 r.</t>
  </si>
  <si>
    <t>Podchorążych 17</t>
  </si>
  <si>
    <t>Cicha 21</t>
  </si>
  <si>
    <t>zły</t>
  </si>
  <si>
    <t>Podchorążych 21</t>
  </si>
  <si>
    <t>Podchorążych 23</t>
  </si>
  <si>
    <t>Podchorążych 25</t>
  </si>
  <si>
    <t>Kościelna 9</t>
  </si>
  <si>
    <t>Polna 34</t>
  </si>
  <si>
    <t>Prosta 13</t>
  </si>
  <si>
    <t>Prosta 19</t>
  </si>
  <si>
    <t>Termomodernizacja 2018 r.</t>
  </si>
  <si>
    <t>Przecznica 86</t>
  </si>
  <si>
    <t>Słowackiego 23</t>
  </si>
  <si>
    <t>Zdrojowa 18</t>
  </si>
  <si>
    <t>Zdrojowa 1-3</t>
  </si>
  <si>
    <t>Augustów 25</t>
  </si>
  <si>
    <t>Krobica 105</t>
  </si>
  <si>
    <t>Giebułtów 75</t>
  </si>
  <si>
    <t>nr lokalu mieszkalnego</t>
  </si>
  <si>
    <t>Powierzchnia lokalu mieszkalnego w m²</t>
  </si>
  <si>
    <t>lokal użytkowy</t>
  </si>
  <si>
    <t>Powierzchnia lokalu użytkowego w m²</t>
  </si>
  <si>
    <r>
      <t>Wartość przy założeniu 3500 zł/m</t>
    </r>
    <r>
      <rPr>
        <b/>
        <vertAlign val="superscript"/>
        <sz val="9"/>
        <color rgb="FF000000"/>
        <rFont val="Cambria"/>
        <family val="1"/>
        <charset val="238"/>
      </rPr>
      <t>2</t>
    </r>
  </si>
  <si>
    <t>Al. Wojska Polskiego 3</t>
  </si>
  <si>
    <t>Nr 4</t>
  </si>
  <si>
    <t>Nr 6</t>
  </si>
  <si>
    <t>Razem lokalne Al. Wojska Polskiego 3</t>
  </si>
  <si>
    <t>Al. Wojska Polskiego 5</t>
  </si>
  <si>
    <t>Nr 2</t>
  </si>
  <si>
    <t>Nr 3</t>
  </si>
  <si>
    <t>Nr 5</t>
  </si>
  <si>
    <t>Razem lokale Al. Wojska Polskiego 5</t>
  </si>
  <si>
    <t>Al. Wojska Polskiego 6</t>
  </si>
  <si>
    <t>Razem lokale Al. Wojska Polskiego 6</t>
  </si>
  <si>
    <t>Al. Wojska Polskiego 17</t>
  </si>
  <si>
    <t>Razem lokale Al. Wojska Polskiego 17</t>
  </si>
  <si>
    <t>Al. Wojska Polskiego 20</t>
  </si>
  <si>
    <t>Nr 1</t>
  </si>
  <si>
    <t>Razem lokale Al. Wojska Polskiego 20</t>
  </si>
  <si>
    <t>Al. Wojska Polskiego 21</t>
  </si>
  <si>
    <t>Razem lokale Al. Wojska Polskiego 21</t>
  </si>
  <si>
    <t>Betleja 8</t>
  </si>
  <si>
    <t>Razem lokale Betleja 8</t>
  </si>
  <si>
    <t>Betleja 12</t>
  </si>
  <si>
    <t>Razem lokale Betleja 12</t>
  </si>
  <si>
    <t>Betleja 20</t>
  </si>
  <si>
    <t>Betleja 22</t>
  </si>
  <si>
    <t>Razem lokale Betleja 22</t>
  </si>
  <si>
    <t>Cicha 3</t>
  </si>
  <si>
    <t>Razem lokale Cicha 3</t>
  </si>
  <si>
    <t>Betleja Cicha 5</t>
  </si>
  <si>
    <t>Razem lokale Cicha 5</t>
  </si>
  <si>
    <t>Fabryczna 1</t>
  </si>
  <si>
    <t>Fabryczna 13</t>
  </si>
  <si>
    <t>Nr 5-9</t>
  </si>
  <si>
    <t>Nr 7</t>
  </si>
  <si>
    <t>Nr 8</t>
  </si>
  <si>
    <t>Razem lokale Fabryczna 13</t>
  </si>
  <si>
    <t>Giebułtów 13</t>
  </si>
  <si>
    <t>Razem lokale Giebułtów 13</t>
  </si>
  <si>
    <t>Giebułtów Wola Augustowska 15</t>
  </si>
  <si>
    <t>Razem lokale Giebułtów Wola Augustowska 15</t>
  </si>
  <si>
    <t>Giebułtów 136</t>
  </si>
  <si>
    <t>Razem lokale Giebułtów 136</t>
  </si>
  <si>
    <t>Giebułtów bl. 18</t>
  </si>
  <si>
    <t>Razem lokale Giebułtów bl. 18</t>
  </si>
  <si>
    <t>Głowackiego 3</t>
  </si>
  <si>
    <t>Razem lokale Głowackiego 3</t>
  </si>
  <si>
    <t>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1Głowackiego 5
Lokal nr 1</t>
  </si>
  <si>
    <t>Razem lokale Głowackiego 5</t>
  </si>
  <si>
    <t>Głowackiego 13</t>
  </si>
  <si>
    <t>Razem lokale Głowackiego 13</t>
  </si>
  <si>
    <t>Kościelna 6</t>
  </si>
  <si>
    <t>Razem lokale Kościelna 6</t>
  </si>
  <si>
    <t>Kościelna 8</t>
  </si>
  <si>
    <t>Razem lokale Kościelna 8</t>
  </si>
  <si>
    <t>Mickiewicza 7</t>
  </si>
  <si>
    <t>Nr 3-4</t>
  </si>
  <si>
    <t>Razem lokale Mickiewicza 7</t>
  </si>
  <si>
    <t>Mickiewicza 14</t>
  </si>
  <si>
    <t>Razem lokale Mickiewicza 14</t>
  </si>
  <si>
    <t>Mroczkowice 15</t>
  </si>
  <si>
    <t>Razem lokale Mroczkowice 15</t>
  </si>
  <si>
    <t>Ofiar Oświęcimskich 31</t>
  </si>
  <si>
    <t>Razem lokale Ofiar Oświęcimskich 31</t>
  </si>
  <si>
    <t>Plac Targowy 1</t>
  </si>
  <si>
    <t>Razem lokale Plac Targowy 1</t>
  </si>
  <si>
    <t>Plac Targowy 2</t>
  </si>
  <si>
    <t>Razem lokale Plac Targowy 2</t>
  </si>
  <si>
    <t>Plac Targowy 4</t>
  </si>
  <si>
    <t>Razem lokale Plac Targowy 4</t>
  </si>
  <si>
    <t>Plac Targowy 11</t>
  </si>
  <si>
    <t>Razem Lokale Plac Targowy 11</t>
  </si>
  <si>
    <t>Plac Wolności 8</t>
  </si>
  <si>
    <t>Razem Lokale Plac Wolności 8</t>
  </si>
  <si>
    <t>Plac Wolności 33</t>
  </si>
  <si>
    <t>Razem lokale Plac Wolności 33</t>
  </si>
  <si>
    <t>Podchorążych 5</t>
  </si>
  <si>
    <t>Razem lokale Podchorążych 5</t>
  </si>
  <si>
    <t>Podchorążych 6</t>
  </si>
  <si>
    <t>Razem lokale Podchorążych 6</t>
  </si>
  <si>
    <t>Podchorążych 7</t>
  </si>
  <si>
    <t>Razem lokale Podchorążych 7</t>
  </si>
  <si>
    <t>Podchorążych 9</t>
  </si>
  <si>
    <t>Razem lokale Podchorążych 9</t>
  </si>
  <si>
    <t>Podchorążych 10</t>
  </si>
  <si>
    <t>Razem lokale Podchorążych 10</t>
  </si>
  <si>
    <t>Podchorążych 11</t>
  </si>
  <si>
    <t>Razem lokale Podchorążych 11</t>
  </si>
  <si>
    <t>Podchorążych 15</t>
  </si>
  <si>
    <t>Razem lokale Podchorążych 15</t>
  </si>
  <si>
    <t>Podchorążych 16</t>
  </si>
  <si>
    <t>Razem lokale Podchorążych 16</t>
  </si>
  <si>
    <t>Słowackiego 24</t>
  </si>
  <si>
    <t>Razem lokale Słowackiego 24</t>
  </si>
  <si>
    <t>Spacerowa 2</t>
  </si>
  <si>
    <t>Razem lokale Spacerowa 2</t>
  </si>
  <si>
    <t>Zdrojowa 10</t>
  </si>
  <si>
    <t>Razem lokale Zdrojowa 10</t>
  </si>
  <si>
    <t>Zdrojowa 14</t>
  </si>
  <si>
    <t>Razem lokale Zdrojowa 14</t>
  </si>
  <si>
    <t>Zdrojowa 17</t>
  </si>
  <si>
    <t>Razem lokale Zdrojowa 17</t>
  </si>
  <si>
    <t>Zdrojowa 20</t>
  </si>
  <si>
    <t>Razem lokale Zdrojowa 20</t>
  </si>
  <si>
    <t>Zdrojowa 22</t>
  </si>
  <si>
    <t>Razem lokale Zdrojowa 22</t>
  </si>
  <si>
    <t>Zdrojowa 28</t>
  </si>
  <si>
    <t>Razem lokale Zdrojowa 28</t>
  </si>
  <si>
    <t>Zielona 3
Lokal nr 5</t>
  </si>
  <si>
    <t>Razem lokale Zielona 3</t>
  </si>
  <si>
    <t>Plac Wolności 20
1 lokal użytkowy</t>
  </si>
  <si>
    <t>Razem lokale Plac Wolności 20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</si>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</sst>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&quot; zł&quot;"/>
    <numFmt numFmtId="165" formatCode="[&lt;=9999999]#&quot;-&quot;##&quot;-&quot;##;&quot;(&quot;#&quot;) &quot;###&quot;-&quot;##&quot;-&quot;##"/>
    <numFmt numFmtId="166" formatCode="&quot; &quot;#,##0.00&quot; zł &quot;;&quot;-&quot;#,##0.00&quot; zł &quot;;&quot; -&quot;#&quot; zł &quot;;@&quot; &quot;"/>
    <numFmt numFmtId="167" formatCode="#,##0.00&quot; zł&quot;;[Red]&quot;-&quot;#,##0.00&quot; zł&quot;"/>
    <numFmt numFmtId="168" formatCode="yyyy&quot;.&quot;mm&quot;.&quot;dd;@"/>
    <numFmt numFmtId="169" formatCode="#,##0&quot; zł&quot;;[Red]&quot;-&quot;#,##0&quot; zł&quot;"/>
    <numFmt numFmtId="170" formatCode="#,##0.00&quot; &quot;[$zł-415];[Red]&quot;-&quot;#,##0.00&quot; &quot;[$zł-415]"/>
    <numFmt numFmtId="171" formatCode="[$-415]General"/>
    <numFmt numFmtId="172" formatCode="[$-415]0%"/>
  </numFmts>
  <fonts count="59">
    <font>
      <sz val="11"/>
      <color theme="1"/>
      <name val="Arial"/>
      <family val="2"/>
      <charset val="238"/>
    </font>
    <font>
      <sz val="11"/>
      <color rgb="FF000000"/>
      <name val="Arial1"/>
      <charset val="238"/>
    </font>
    <font>
      <sz val="10"/>
      <color rgb="FF000000"/>
      <name val="Arial11"/>
      <charset val="238"/>
    </font>
    <font>
      <u/>
      <sz val="11"/>
      <color rgb="FF0000FF"/>
      <name val="Calibri"/>
      <family val="2"/>
      <charset val="238"/>
    </font>
    <font>
      <u/>
      <sz val="10"/>
      <color rgb="FF0000FF"/>
      <name val="Arial1"/>
      <charset val="238"/>
    </font>
    <font>
      <sz val="11"/>
      <color rgb="FF00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1"/>
      <charset val="238"/>
    </font>
    <font>
      <sz val="10"/>
      <color rgb="FF000000"/>
      <name val="Arial CE"/>
      <charset val="238"/>
    </font>
    <font>
      <sz val="10"/>
      <color rgb="FF000000"/>
      <name val="Arial1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 CE1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b/>
      <sz val="11"/>
      <color rgb="FFFFFFFF"/>
      <name val="Cambria"/>
      <family val="1"/>
      <charset val="238"/>
    </font>
    <font>
      <u/>
      <sz val="11"/>
      <color rgb="FF0000FF"/>
      <name val="Cambria"/>
      <family val="1"/>
      <charset val="238"/>
    </font>
    <font>
      <i/>
      <sz val="11"/>
      <color rgb="FF000000"/>
      <name val="Cambria"/>
      <family val="1"/>
      <charset val="238"/>
    </font>
    <font>
      <sz val="11"/>
      <color rgb="FF101BFC"/>
      <name val="Cambria"/>
      <family val="1"/>
      <charset val="238"/>
    </font>
    <font>
      <u/>
      <sz val="11"/>
      <color rgb="FF101BFC"/>
      <name val="Cambria"/>
      <family val="1"/>
      <charset val="238"/>
    </font>
    <font>
      <u/>
      <sz val="11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i/>
      <sz val="10"/>
      <color rgb="FF000000"/>
      <name val="Cambria2"/>
      <charset val="238"/>
    </font>
    <font>
      <b/>
      <sz val="10"/>
      <color rgb="FF101BFC"/>
      <name val="Cambria2"/>
      <charset val="238"/>
    </font>
    <font>
      <sz val="10"/>
      <color rgb="FFFF0000"/>
      <name val="Cambria"/>
      <family val="1"/>
      <charset val="238"/>
    </font>
    <font>
      <b/>
      <sz val="9"/>
      <color rgb="FF000000"/>
      <name val="Arial"/>
      <family val="2"/>
      <charset val="2"/>
    </font>
    <font>
      <sz val="9"/>
      <color rgb="FF000000"/>
      <name val="Arial"/>
      <family val="2"/>
      <charset val="2"/>
    </font>
    <font>
      <sz val="10"/>
      <color theme="1"/>
      <name val="Cambria"/>
      <family val="1"/>
      <charset val="238"/>
    </font>
    <font>
      <sz val="9"/>
      <color rgb="FF000000"/>
      <name val="Cambria2"/>
      <charset val="238"/>
    </font>
    <font>
      <sz val="11"/>
      <color rgb="FFFF0000"/>
      <name val="Calibri"/>
      <family val="2"/>
      <charset val="238"/>
    </font>
    <font>
      <i/>
      <sz val="10"/>
      <color rgb="FF000000"/>
      <name val="Cambria"/>
      <family val="1"/>
      <charset val="238"/>
    </font>
    <font>
      <sz val="9"/>
      <color rgb="FF000000"/>
      <name val="Arial1"/>
      <charset val="238"/>
    </font>
    <font>
      <b/>
      <i/>
      <sz val="10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FF0000"/>
      <name val="Cambria"/>
      <family val="1"/>
      <charset val="238"/>
    </font>
    <font>
      <b/>
      <sz val="10"/>
      <color rgb="FF000000"/>
      <name val="Cambria2"/>
      <charset val="238"/>
    </font>
    <font>
      <b/>
      <sz val="12"/>
      <color rgb="FF000000"/>
      <name val="Cambria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mbria"/>
      <family val="1"/>
      <charset val="238"/>
    </font>
    <font>
      <sz val="10"/>
      <color rgb="FF000000"/>
      <name val="Cambira"/>
      <charset val="238"/>
    </font>
    <font>
      <b/>
      <sz val="10"/>
      <color rgb="FFFFFFFF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10"/>
      <color rgb="FFFFFFFF"/>
      <name val="Cambira"/>
      <charset val="238"/>
    </font>
    <font>
      <i/>
      <sz val="10"/>
      <color rgb="FF000000"/>
      <name val="Cambira"/>
      <charset val="238"/>
    </font>
    <font>
      <b/>
      <sz val="9"/>
      <color rgb="FF000000"/>
      <name val="Cambria"/>
      <family val="1"/>
      <charset val="238"/>
    </font>
    <font>
      <b/>
      <i/>
      <sz val="9"/>
      <color rgb="FF000000"/>
      <name val="Cambria2"/>
      <charset val="238"/>
    </font>
    <font>
      <b/>
      <vertAlign val="superscript"/>
      <sz val="9"/>
      <color rgb="FF000000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1"/>
      <name val="Cambria"/>
      <family val="1"/>
      <charset val="238"/>
    </font>
    <font>
      <sz val="11"/>
      <name val="Calibri"/>
      <family val="2"/>
      <charset val="238"/>
    </font>
    <font>
      <i/>
      <sz val="10"/>
      <name val="Cambria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31859C"/>
        <bgColor rgb="FF31859C"/>
      </patternFill>
    </fill>
    <fill>
      <patternFill patternType="solid">
        <fgColor rgb="FFB7DEE8"/>
        <bgColor rgb="FFB7DEE8"/>
      </patternFill>
    </fill>
    <fill>
      <patternFill patternType="solid">
        <fgColor rgb="FFFFFFFF"/>
        <bgColor rgb="FFFFFFFF"/>
      </patternFill>
    </fill>
    <fill>
      <patternFill patternType="solid">
        <fgColor rgb="FFDBEEF4"/>
        <bgColor rgb="FFDBEEF4"/>
      </patternFill>
    </fill>
    <fill>
      <patternFill patternType="solid">
        <fgColor rgb="FFEEEEEE"/>
        <bgColor rgb="FFEEEEEE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FDEADA"/>
        <bgColor rgb="FFFDEADA"/>
      </patternFill>
    </fill>
    <fill>
      <patternFill patternType="solid">
        <fgColor rgb="FFD9D9D9"/>
        <bgColor rgb="FFD9D9D9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4F81BD"/>
        <bgColor rgb="FF4F81BD"/>
      </patternFill>
    </fill>
    <fill>
      <patternFill patternType="solid">
        <fgColor rgb="FFDCE6F1"/>
        <bgColor rgb="FFDCE6F1"/>
      </patternFill>
    </fill>
    <fill>
      <patternFill patternType="solid">
        <fgColor rgb="FF95B3D7"/>
        <bgColor rgb="FF95B3D7"/>
      </patternFill>
    </fill>
    <fill>
      <patternFill patternType="solid">
        <fgColor rgb="FF0070C0"/>
        <bgColor rgb="FF0070C0"/>
      </patternFill>
    </fill>
    <fill>
      <patternFill patternType="solid">
        <fgColor rgb="FFDCE6F2"/>
        <bgColor rgb="FFDCE6F2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rgb="FFDBEEF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03">
    <xf numFmtId="0" fontId="0" fillId="0" borderId="0"/>
    <xf numFmtId="166" fontId="1" fillId="0" borderId="0"/>
    <xf numFmtId="166" fontId="2" fillId="0" borderId="0"/>
    <xf numFmtId="171" fontId="3" fillId="0" borderId="0"/>
    <xf numFmtId="171" fontId="4" fillId="0" borderId="0"/>
    <xf numFmtId="171" fontId="5" fillId="0" borderId="0"/>
    <xf numFmtId="171" fontId="2" fillId="0" borderId="0"/>
    <xf numFmtId="171" fontId="4" fillId="0" borderId="0"/>
    <xf numFmtId="0" fontId="6" fillId="0" borderId="0">
      <alignment horizontal="center"/>
    </xf>
    <xf numFmtId="171" fontId="7" fillId="0" borderId="0">
      <alignment horizontal="center"/>
    </xf>
    <xf numFmtId="171" fontId="7" fillId="0" borderId="0">
      <alignment horizontal="center"/>
    </xf>
    <xf numFmtId="0" fontId="6" fillId="0" borderId="0">
      <alignment horizontal="center" textRotation="90"/>
    </xf>
    <xf numFmtId="171" fontId="7" fillId="0" borderId="0">
      <alignment horizontal="center" textRotation="90"/>
    </xf>
    <xf numFmtId="171" fontId="7" fillId="0" borderId="0">
      <alignment horizontal="center" textRotation="90"/>
    </xf>
    <xf numFmtId="171" fontId="4" fillId="0" borderId="0"/>
    <xf numFmtId="171" fontId="4" fillId="0" borderId="0"/>
    <xf numFmtId="171" fontId="3" fillId="0" borderId="0"/>
    <xf numFmtId="171" fontId="8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10" fillId="0" borderId="0"/>
    <xf numFmtId="171" fontId="8" fillId="0" borderId="0"/>
    <xf numFmtId="171" fontId="8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11" fillId="0" borderId="0"/>
    <xf numFmtId="171" fontId="9" fillId="0" borderId="0"/>
    <xf numFmtId="171" fontId="9" fillId="0" borderId="0"/>
    <xf numFmtId="171" fontId="8" fillId="0" borderId="0"/>
    <xf numFmtId="171" fontId="8" fillId="0" borderId="0"/>
    <xf numFmtId="171" fontId="10" fillId="0" borderId="0"/>
    <xf numFmtId="171" fontId="9" fillId="0" borderId="0"/>
    <xf numFmtId="171" fontId="10" fillId="0" borderId="0"/>
    <xf numFmtId="171" fontId="9" fillId="0" borderId="0"/>
    <xf numFmtId="171" fontId="9" fillId="0" borderId="0"/>
    <xf numFmtId="171" fontId="10" fillId="0" borderId="0"/>
    <xf numFmtId="171" fontId="10" fillId="0" borderId="0"/>
    <xf numFmtId="171" fontId="11" fillId="0" borderId="0"/>
    <xf numFmtId="171" fontId="10" fillId="0" borderId="0"/>
    <xf numFmtId="171" fontId="1" fillId="0" borderId="0"/>
    <xf numFmtId="172" fontId="2" fillId="0" borderId="0"/>
    <xf numFmtId="172" fontId="2" fillId="0" borderId="0"/>
    <xf numFmtId="0" fontId="12" fillId="0" borderId="0"/>
    <xf numFmtId="171" fontId="13" fillId="0" borderId="0"/>
    <xf numFmtId="171" fontId="13" fillId="0" borderId="0"/>
    <xf numFmtId="170" fontId="12" fillId="0" borderId="0"/>
    <xf numFmtId="170" fontId="13" fillId="0" borderId="0"/>
    <xf numFmtId="170" fontId="13" fillId="0" borderId="0"/>
    <xf numFmtId="166" fontId="1" fillId="0" borderId="0"/>
    <xf numFmtId="166" fontId="1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" fillId="0" borderId="0"/>
  </cellStyleXfs>
  <cellXfs count="547">
    <xf numFmtId="0" fontId="0" fillId="0" borderId="0" xfId="0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0" xfId="0" applyFont="1" applyFill="1" applyAlignment="1">
      <alignment horizontal="center" vertical="center"/>
    </xf>
    <xf numFmtId="49" fontId="15" fillId="0" borderId="0" xfId="0" applyNumberFormat="1" applyFont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4" borderId="0" xfId="0" applyNumberFormat="1" applyFont="1" applyFill="1" applyAlignment="1" applyProtection="1">
      <alignment vertical="center" wrapText="1"/>
      <protection locked="0"/>
    </xf>
    <xf numFmtId="0" fontId="14" fillId="0" borderId="0" xfId="0" applyFont="1" applyFill="1" applyAlignment="1">
      <alignment horizontal="center" vertical="center"/>
    </xf>
    <xf numFmtId="49" fontId="15" fillId="0" borderId="1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1" fontId="17" fillId="0" borderId="1" xfId="3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1" fontId="17" fillId="0" borderId="3" xfId="3" applyFont="1" applyFill="1" applyBorder="1" applyAlignment="1" applyProtection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/>
    </xf>
    <xf numFmtId="171" fontId="17" fillId="0" borderId="1" xfId="3" applyFont="1" applyFill="1" applyBorder="1" applyAlignment="1" applyProtection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vertical="center" wrapText="1"/>
    </xf>
    <xf numFmtId="49" fontId="18" fillId="5" borderId="6" xfId="0" applyNumberFormat="1" applyFont="1" applyFill="1" applyBorder="1" applyAlignment="1">
      <alignment vertical="center" wrapText="1"/>
    </xf>
    <xf numFmtId="49" fontId="18" fillId="5" borderId="3" xfId="0" applyNumberFormat="1" applyFont="1" applyFill="1" applyBorder="1" applyAlignment="1">
      <alignment vertical="center" wrapText="1"/>
    </xf>
    <xf numFmtId="0" fontId="18" fillId="5" borderId="7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1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vertical="center"/>
    </xf>
    <xf numFmtId="49" fontId="20" fillId="0" borderId="1" xfId="3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9" fontId="17" fillId="0" borderId="1" xfId="3" applyNumberFormat="1" applyFont="1" applyFill="1" applyBorder="1" applyAlignment="1" applyProtection="1">
      <alignment horizontal="center" vertical="center"/>
    </xf>
    <xf numFmtId="49" fontId="14" fillId="4" borderId="1" xfId="0" applyNumberFormat="1" applyFont="1" applyFill="1" applyBorder="1" applyAlignment="1" applyProtection="1">
      <alignment vertical="center" wrapText="1"/>
      <protection locked="0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wrapText="1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49" fontId="14" fillId="0" borderId="0" xfId="0" applyNumberFormat="1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/>
    </xf>
    <xf numFmtId="171" fontId="22" fillId="7" borderId="6" xfId="18" applyFont="1" applyFill="1" applyBorder="1" applyAlignment="1" applyProtection="1">
      <alignment vertical="center"/>
    </xf>
    <xf numFmtId="171" fontId="22" fillId="7" borderId="7" xfId="18" applyFont="1" applyFill="1" applyBorder="1" applyAlignment="1" applyProtection="1">
      <alignment vertical="center" wrapText="1"/>
    </xf>
    <xf numFmtId="171" fontId="23" fillId="0" borderId="0" xfId="27" applyFont="1" applyFill="1" applyAlignment="1" applyProtection="1">
      <alignment vertical="center" wrapText="1"/>
    </xf>
    <xf numFmtId="171" fontId="23" fillId="0" borderId="0" xfId="27" applyFont="1" applyFill="1" applyAlignment="1" applyProtection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171" fontId="22" fillId="7" borderId="1" xfId="18" applyFont="1" applyFill="1" applyBorder="1" applyAlignment="1" applyProtection="1">
      <alignment horizontal="center" vertical="center" wrapText="1"/>
    </xf>
    <xf numFmtId="171" fontId="22" fillId="5" borderId="1" xfId="18" applyFont="1" applyFill="1" applyBorder="1" applyAlignment="1" applyProtection="1">
      <alignment horizontal="center" vertical="center" wrapText="1"/>
    </xf>
    <xf numFmtId="171" fontId="22" fillId="8" borderId="1" xfId="18" applyFont="1" applyFill="1" applyBorder="1" applyAlignment="1" applyProtection="1">
      <alignment horizontal="center" vertical="center" wrapText="1"/>
    </xf>
    <xf numFmtId="171" fontId="22" fillId="9" borderId="1" xfId="18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171" fontId="23" fillId="4" borderId="0" xfId="18" applyFont="1" applyFill="1" applyAlignment="1" applyProtection="1">
      <alignment horizontal="left" vertical="center" wrapText="1"/>
    </xf>
    <xf numFmtId="49" fontId="23" fillId="4" borderId="1" xfId="18" applyNumberFormat="1" applyFont="1" applyFill="1" applyBorder="1" applyAlignment="1" applyProtection="1">
      <alignment horizontal="center" vertical="center" wrapText="1"/>
      <protection locked="0"/>
    </xf>
    <xf numFmtId="49" fontId="23" fillId="4" borderId="3" xfId="18" applyNumberFormat="1" applyFont="1" applyFill="1" applyBorder="1" applyAlignment="1" applyProtection="1">
      <alignment horizontal="center" vertical="center" wrapText="1"/>
      <protection locked="0"/>
    </xf>
    <xf numFmtId="164" fontId="23" fillId="5" borderId="3" xfId="18" applyNumberFormat="1" applyFont="1" applyFill="1" applyBorder="1" applyAlignment="1" applyProtection="1">
      <alignment horizontal="right" vertical="center" wrapText="1"/>
    </xf>
    <xf numFmtId="0" fontId="23" fillId="5" borderId="3" xfId="0" applyFont="1" applyFill="1" applyBorder="1" applyAlignment="1">
      <alignment horizontal="center" vertical="center" wrapText="1"/>
    </xf>
    <xf numFmtId="4" fontId="23" fillId="4" borderId="7" xfId="18" applyNumberFormat="1" applyFont="1" applyFill="1" applyBorder="1" applyAlignment="1" applyProtection="1">
      <alignment horizontal="center" vertical="center" wrapText="1"/>
      <protection locked="0"/>
    </xf>
    <xf numFmtId="4" fontId="23" fillId="4" borderId="1" xfId="18" applyNumberFormat="1" applyFont="1" applyFill="1" applyBorder="1" applyAlignment="1" applyProtection="1">
      <alignment horizontal="center" vertical="center" wrapText="1"/>
      <protection locked="0"/>
    </xf>
    <xf numFmtId="171" fontId="23" fillId="4" borderId="1" xfId="18" applyFont="1" applyFill="1" applyBorder="1" applyAlignment="1" applyProtection="1">
      <alignment horizontal="center" vertical="center" wrapText="1"/>
      <protection locked="0"/>
    </xf>
    <xf numFmtId="49" fontId="22" fillId="4" borderId="1" xfId="18" applyNumberFormat="1" applyFont="1" applyFill="1" applyBorder="1" applyAlignment="1" applyProtection="1">
      <alignment horizontal="center" vertical="center" wrapText="1"/>
      <protection locked="0"/>
    </xf>
    <xf numFmtId="49" fontId="23" fillId="4" borderId="3" xfId="27" applyNumberFormat="1" applyFont="1" applyFill="1" applyBorder="1" applyAlignment="1" applyProtection="1">
      <alignment horizontal="center" vertical="center" wrapText="1"/>
    </xf>
    <xf numFmtId="171" fontId="23" fillId="4" borderId="1" xfId="27" applyFont="1" applyFill="1" applyBorder="1" applyAlignment="1" applyProtection="1">
      <alignment horizontal="center" vertical="center"/>
    </xf>
    <xf numFmtId="171" fontId="23" fillId="4" borderId="3" xfId="27" applyFont="1" applyFill="1" applyBorder="1" applyAlignment="1" applyProtection="1">
      <alignment horizontal="center" vertical="center" wrapText="1"/>
    </xf>
    <xf numFmtId="171" fontId="23" fillId="0" borderId="1" xfId="18" applyFont="1" applyFill="1" applyBorder="1" applyAlignment="1" applyProtection="1">
      <alignment horizontal="center" vertical="center" wrapText="1"/>
      <protection locked="0"/>
    </xf>
    <xf numFmtId="171" fontId="23" fillId="4" borderId="1" xfId="18" applyFont="1" applyFill="1" applyBorder="1" applyAlignment="1" applyProtection="1">
      <alignment horizontal="left" vertical="center" wrapText="1"/>
    </xf>
    <xf numFmtId="49" fontId="23" fillId="4" borderId="7" xfId="18" applyNumberFormat="1" applyFont="1" applyFill="1" applyBorder="1" applyAlignment="1" applyProtection="1">
      <alignment horizontal="center" vertical="center" wrapText="1"/>
      <protection locked="0"/>
    </xf>
    <xf numFmtId="171" fontId="23" fillId="4" borderId="2" xfId="18" applyFont="1" applyFill="1" applyBorder="1" applyAlignment="1" applyProtection="1">
      <alignment horizontal="left" vertical="center" wrapText="1"/>
    </xf>
    <xf numFmtId="49" fontId="23" fillId="4" borderId="8" xfId="18" applyNumberFormat="1" applyFont="1" applyFill="1" applyBorder="1" applyAlignment="1" applyProtection="1">
      <alignment horizontal="center" vertical="center" wrapText="1"/>
      <protection locked="0"/>
    </xf>
    <xf numFmtId="49" fontId="23" fillId="4" borderId="2" xfId="18" applyNumberFormat="1" applyFont="1" applyFill="1" applyBorder="1" applyAlignment="1" applyProtection="1">
      <alignment horizontal="center" vertical="center" wrapText="1"/>
      <protection locked="0"/>
    </xf>
    <xf numFmtId="171" fontId="23" fillId="4" borderId="1" xfId="18" applyFont="1" applyFill="1" applyBorder="1" applyAlignment="1" applyProtection="1">
      <alignment wrapText="1"/>
    </xf>
    <xf numFmtId="0" fontId="23" fillId="4" borderId="1" xfId="0" applyFont="1" applyFill="1" applyBorder="1" applyAlignment="1">
      <alignment horizontal="center"/>
    </xf>
    <xf numFmtId="49" fontId="23" fillId="0" borderId="3" xfId="18" applyNumberFormat="1" applyFont="1" applyFill="1" applyBorder="1" applyAlignment="1" applyProtection="1">
      <alignment horizontal="center" vertical="center" wrapText="1"/>
      <protection locked="0"/>
    </xf>
    <xf numFmtId="171" fontId="23" fillId="0" borderId="3" xfId="27" applyFont="1" applyFill="1" applyBorder="1" applyAlignment="1" applyProtection="1">
      <alignment horizontal="center" vertical="center" wrapText="1"/>
    </xf>
    <xf numFmtId="171" fontId="23" fillId="0" borderId="3" xfId="18" applyFont="1" applyFill="1" applyBorder="1" applyAlignment="1" applyProtection="1">
      <alignment horizontal="center" vertical="center" wrapText="1"/>
      <protection locked="0"/>
    </xf>
    <xf numFmtId="0" fontId="23" fillId="4" borderId="1" xfId="0" applyFont="1" applyFill="1" applyBorder="1" applyAlignment="1">
      <alignment wrapText="1"/>
    </xf>
    <xf numFmtId="49" fontId="23" fillId="4" borderId="1" xfId="18" applyNumberFormat="1" applyFont="1" applyFill="1" applyBorder="1" applyAlignment="1" applyProtection="1">
      <alignment horizontal="left" vertical="center" wrapText="1"/>
      <protection locked="0"/>
    </xf>
    <xf numFmtId="49" fontId="23" fillId="5" borderId="1" xfId="18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/>
    </xf>
    <xf numFmtId="171" fontId="23" fillId="4" borderId="1" xfId="18" applyFont="1" applyFill="1" applyBorder="1" applyAlignment="1" applyProtection="1">
      <alignment vertical="center" wrapText="1"/>
    </xf>
    <xf numFmtId="164" fontId="23" fillId="5" borderId="1" xfId="18" applyNumberFormat="1" applyFont="1" applyFill="1" applyBorder="1" applyAlignment="1" applyProtection="1">
      <alignment horizontal="right" vertical="center" wrapText="1"/>
      <protection locked="0"/>
    </xf>
    <xf numFmtId="171" fontId="23" fillId="5" borderId="1" xfId="18" applyFont="1" applyFill="1" applyBorder="1" applyAlignment="1" applyProtection="1">
      <alignment horizontal="center" vertical="center" wrapText="1"/>
      <protection locked="0"/>
    </xf>
    <xf numFmtId="49" fontId="23" fillId="4" borderId="1" xfId="27" applyNumberFormat="1" applyFont="1" applyFill="1" applyBorder="1" applyAlignment="1" applyProtection="1">
      <alignment horizontal="center" vertical="center"/>
    </xf>
    <xf numFmtId="171" fontId="23" fillId="0" borderId="1" xfId="27" applyFont="1" applyFill="1" applyBorder="1" applyAlignment="1" applyProtection="1">
      <alignment horizontal="center" vertical="center"/>
    </xf>
    <xf numFmtId="171" fontId="23" fillId="4" borderId="7" xfId="18" applyFont="1" applyFill="1" applyBorder="1" applyAlignment="1" applyProtection="1">
      <alignment horizontal="center" vertical="center" wrapText="1"/>
      <protection locked="0"/>
    </xf>
    <xf numFmtId="164" fontId="23" fillId="5" borderId="1" xfId="18" applyNumberFormat="1" applyFont="1" applyFill="1" applyBorder="1" applyAlignment="1" applyProtection="1">
      <alignment vertical="center"/>
    </xf>
    <xf numFmtId="0" fontId="23" fillId="5" borderId="1" xfId="0" applyFont="1" applyFill="1" applyBorder="1" applyAlignment="1" applyProtection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171" fontId="23" fillId="4" borderId="5" xfId="18" applyFont="1" applyFill="1" applyBorder="1" applyAlignment="1" applyProtection="1">
      <alignment horizontal="center" vertical="center" wrapText="1"/>
      <protection locked="0"/>
    </xf>
    <xf numFmtId="49" fontId="23" fillId="4" borderId="2" xfId="18" applyNumberFormat="1" applyFont="1" applyFill="1" applyBorder="1" applyAlignment="1" applyProtection="1">
      <alignment horizontal="center" vertical="center"/>
      <protection locked="0"/>
    </xf>
    <xf numFmtId="164" fontId="23" fillId="5" borderId="2" xfId="18" applyNumberFormat="1" applyFont="1" applyFill="1" applyBorder="1" applyAlignment="1" applyProtection="1">
      <alignment vertical="center"/>
    </xf>
    <xf numFmtId="0" fontId="23" fillId="5" borderId="2" xfId="0" applyFont="1" applyFill="1" applyBorder="1" applyAlignment="1">
      <alignment horizontal="center" vertical="center"/>
    </xf>
    <xf numFmtId="49" fontId="23" fillId="4" borderId="1" xfId="18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vertical="center"/>
    </xf>
    <xf numFmtId="171" fontId="23" fillId="4" borderId="8" xfId="18" applyFont="1" applyFill="1" applyBorder="1" applyAlignment="1" applyProtection="1">
      <alignment horizontal="center" vertical="center" wrapText="1"/>
      <protection locked="0"/>
    </xf>
    <xf numFmtId="171" fontId="23" fillId="4" borderId="7" xfId="18" applyFont="1" applyFill="1" applyBorder="1" applyAlignment="1" applyProtection="1">
      <alignment vertical="center" wrapText="1"/>
    </xf>
    <xf numFmtId="171" fontId="23" fillId="4" borderId="7" xfId="18" applyFont="1" applyFill="1" applyBorder="1" applyAlignment="1" applyProtection="1">
      <alignment wrapText="1"/>
    </xf>
    <xf numFmtId="171" fontId="23" fillId="4" borderId="0" xfId="18" applyFont="1" applyFill="1" applyAlignment="1" applyProtection="1">
      <alignment vertical="center" wrapText="1"/>
    </xf>
    <xf numFmtId="49" fontId="23" fillId="4" borderId="0" xfId="18" applyNumberFormat="1" applyFont="1" applyFill="1" applyAlignment="1" applyProtection="1">
      <alignment horizontal="center" vertical="center" wrapText="1"/>
      <protection locked="0"/>
    </xf>
    <xf numFmtId="171" fontId="23" fillId="4" borderId="0" xfId="18" applyFont="1" applyFill="1" applyAlignment="1" applyProtection="1">
      <alignment horizontal="center" vertical="center" wrapText="1"/>
      <protection locked="0"/>
    </xf>
    <xf numFmtId="49" fontId="23" fillId="4" borderId="5" xfId="18" applyNumberFormat="1" applyFont="1" applyFill="1" applyBorder="1" applyAlignment="1" applyProtection="1">
      <alignment horizontal="center" vertical="center" wrapText="1"/>
      <protection locked="0"/>
    </xf>
    <xf numFmtId="171" fontId="23" fillId="4" borderId="9" xfId="18" applyFont="1" applyFill="1" applyBorder="1" applyAlignment="1" applyProtection="1">
      <alignment horizontal="center" vertical="center" wrapText="1"/>
      <protection locked="0"/>
    </xf>
    <xf numFmtId="171" fontId="23" fillId="4" borderId="2" xfId="18" applyFont="1" applyFill="1" applyBorder="1" applyAlignment="1" applyProtection="1">
      <alignment wrapText="1"/>
    </xf>
    <xf numFmtId="49" fontId="23" fillId="0" borderId="1" xfId="18" applyNumberFormat="1" applyFont="1" applyFill="1" applyBorder="1" applyAlignment="1" applyProtection="1">
      <alignment horizontal="center" vertical="center" wrapText="1"/>
      <protection locked="0"/>
    </xf>
    <xf numFmtId="171" fontId="23" fillId="4" borderId="2" xfId="18" applyFont="1" applyFill="1" applyBorder="1" applyAlignment="1" applyProtection="1">
      <alignment horizontal="center" vertical="center" wrapText="1"/>
      <protection locked="0"/>
    </xf>
    <xf numFmtId="49" fontId="23" fillId="4" borderId="10" xfId="18" applyNumberFormat="1" applyFont="1" applyFill="1" applyBorder="1" applyAlignment="1" applyProtection="1">
      <alignment horizontal="center" vertical="center" wrapText="1"/>
      <protection locked="0"/>
    </xf>
    <xf numFmtId="49" fontId="23" fillId="4" borderId="2" xfId="27" applyNumberFormat="1" applyFont="1" applyFill="1" applyBorder="1" applyAlignment="1" applyProtection="1">
      <alignment horizontal="center" vertical="center"/>
    </xf>
    <xf numFmtId="171" fontId="23" fillId="0" borderId="2" xfId="27" applyFont="1" applyFill="1" applyBorder="1" applyAlignment="1" applyProtection="1">
      <alignment horizontal="center" vertical="center"/>
    </xf>
    <xf numFmtId="171" fontId="23" fillId="4" borderId="2" xfId="27" applyFont="1" applyFill="1" applyBorder="1" applyAlignment="1" applyProtection="1">
      <alignment horizontal="center" vertical="center"/>
    </xf>
    <xf numFmtId="4" fontId="23" fillId="4" borderId="8" xfId="18" applyNumberFormat="1" applyFont="1" applyFill="1" applyBorder="1" applyAlignment="1" applyProtection="1">
      <alignment horizontal="center" vertical="center" wrapText="1"/>
      <protection locked="0"/>
    </xf>
    <xf numFmtId="4" fontId="23" fillId="4" borderId="2" xfId="18" applyNumberFormat="1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Alignment="1">
      <alignment horizontal="center" vertical="center"/>
    </xf>
    <xf numFmtId="4" fontId="23" fillId="10" borderId="1" xfId="18" applyNumberFormat="1" applyFont="1" applyFill="1" applyBorder="1" applyAlignment="1" applyProtection="1">
      <alignment horizontal="center" vertical="center"/>
      <protection locked="0"/>
    </xf>
    <xf numFmtId="171" fontId="23" fillId="4" borderId="0" xfId="18" applyFont="1" applyFill="1" applyAlignment="1" applyProtection="1">
      <alignment horizontal="center" vertical="center"/>
      <protection locked="0"/>
    </xf>
    <xf numFmtId="171" fontId="23" fillId="4" borderId="0" xfId="27" applyFont="1" applyFill="1" applyAlignment="1" applyProtection="1">
      <alignment horizontal="center" vertical="center"/>
    </xf>
    <xf numFmtId="49" fontId="23" fillId="4" borderId="0" xfId="18" applyNumberFormat="1" applyFont="1" applyFill="1" applyAlignment="1" applyProtection="1">
      <alignment horizontal="center" vertical="center"/>
      <protection locked="0"/>
    </xf>
    <xf numFmtId="49" fontId="23" fillId="4" borderId="0" xfId="27" applyNumberFormat="1" applyFont="1" applyFill="1" applyAlignment="1" applyProtection="1">
      <alignment horizontal="center" vertical="center"/>
    </xf>
    <xf numFmtId="171" fontId="23" fillId="0" borderId="0" xfId="27" applyFont="1" applyFill="1" applyAlignment="1" applyProtection="1">
      <alignment horizontal="center" vertical="center"/>
    </xf>
    <xf numFmtId="49" fontId="23" fillId="0" borderId="0" xfId="18" applyNumberFormat="1" applyFont="1" applyFill="1" applyAlignment="1" applyProtection="1">
      <alignment horizontal="center" vertical="center"/>
      <protection locked="0"/>
    </xf>
    <xf numFmtId="49" fontId="23" fillId="0" borderId="0" xfId="27" applyNumberFormat="1" applyFont="1" applyFill="1" applyAlignment="1" applyProtection="1">
      <alignment horizontal="center" vertical="center"/>
    </xf>
    <xf numFmtId="171" fontId="23" fillId="0" borderId="0" xfId="18" applyFont="1" applyFill="1" applyAlignment="1" applyProtection="1">
      <alignment horizontal="center" vertical="center"/>
      <protection locked="0"/>
    </xf>
    <xf numFmtId="4" fontId="23" fillId="10" borderId="1" xfId="18" applyNumberFormat="1" applyFont="1" applyFill="1" applyBorder="1" applyAlignment="1" applyProtection="1">
      <alignment horizontal="center" vertical="center" wrapText="1"/>
      <protection locked="0"/>
    </xf>
    <xf numFmtId="171" fontId="23" fillId="4" borderId="0" xfId="27" applyFont="1" applyFill="1" applyAlignment="1" applyProtection="1">
      <alignment horizontal="center" vertical="center" wrapText="1"/>
    </xf>
    <xf numFmtId="49" fontId="23" fillId="4" borderId="0" xfId="27" applyNumberFormat="1" applyFont="1" applyFill="1" applyAlignment="1" applyProtection="1">
      <alignment horizontal="center" vertical="center" wrapText="1"/>
    </xf>
    <xf numFmtId="49" fontId="23" fillId="0" borderId="0" xfId="18" applyNumberFormat="1" applyFont="1" applyFill="1" applyAlignment="1" applyProtection="1">
      <alignment horizontal="center" vertical="center" wrapText="1"/>
      <protection locked="0"/>
    </xf>
    <xf numFmtId="49" fontId="23" fillId="0" borderId="0" xfId="27" applyNumberFormat="1" applyFont="1" applyFill="1" applyAlignment="1" applyProtection="1">
      <alignment horizontal="center" vertical="center" wrapText="1"/>
    </xf>
    <xf numFmtId="171" fontId="23" fillId="0" borderId="0" xfId="18" applyFont="1" applyFill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vertical="center"/>
    </xf>
    <xf numFmtId="0" fontId="23" fillId="4" borderId="2" xfId="0" applyFont="1" applyFill="1" applyBorder="1" applyAlignment="1">
      <alignment horizontal="center" vertical="center"/>
    </xf>
    <xf numFmtId="164" fontId="23" fillId="5" borderId="2" xfId="18" applyNumberFormat="1" applyFont="1" applyFill="1" applyBorder="1" applyAlignment="1" applyProtection="1">
      <alignment horizontal="right" vertical="center" wrapText="1"/>
      <protection locked="0"/>
    </xf>
    <xf numFmtId="0" fontId="23" fillId="10" borderId="1" xfId="0" applyFont="1" applyFill="1" applyBorder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3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center"/>
    </xf>
    <xf numFmtId="164" fontId="23" fillId="5" borderId="1" xfId="0" applyNumberFormat="1" applyFont="1" applyFill="1" applyBorder="1" applyAlignment="1">
      <alignment horizontal="right"/>
    </xf>
    <xf numFmtId="0" fontId="14" fillId="10" borderId="7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 vertical="center"/>
    </xf>
    <xf numFmtId="0" fontId="23" fillId="10" borderId="8" xfId="0" applyFont="1" applyFill="1" applyBorder="1" applyAlignment="1">
      <alignment horizontal="center" vertical="center"/>
    </xf>
    <xf numFmtId="0" fontId="23" fillId="1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164" fontId="23" fillId="5" borderId="2" xfId="0" applyNumberFormat="1" applyFont="1" applyFill="1" applyBorder="1" applyAlignment="1" applyProtection="1">
      <alignment vertical="center"/>
    </xf>
    <xf numFmtId="0" fontId="23" fillId="5" borderId="10" xfId="0" applyFont="1" applyFill="1" applyBorder="1" applyAlignment="1">
      <alignment horizontal="center" vertical="center"/>
    </xf>
    <xf numFmtId="0" fontId="23" fillId="10" borderId="9" xfId="0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6" fillId="0" borderId="0" xfId="0" applyFont="1" applyFill="1" applyAlignment="1">
      <alignment horizontal="center" vertical="center"/>
    </xf>
    <xf numFmtId="171" fontId="23" fillId="5" borderId="5" xfId="18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64" fontId="23" fillId="5" borderId="2" xfId="0" applyNumberFormat="1" applyFont="1" applyFill="1" applyBorder="1" applyAlignment="1">
      <alignment horizontal="right"/>
    </xf>
    <xf numFmtId="171" fontId="23" fillId="5" borderId="2" xfId="18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>
      <alignment horizontal="left" wrapText="1"/>
    </xf>
    <xf numFmtId="164" fontId="23" fillId="5" borderId="1" xfId="0" applyNumberFormat="1" applyFont="1" applyFill="1" applyBorder="1" applyAlignment="1">
      <alignment vertical="center"/>
    </xf>
    <xf numFmtId="0" fontId="23" fillId="0" borderId="3" xfId="0" applyFont="1" applyFill="1" applyBorder="1" applyAlignment="1">
      <alignment horizontal="left" wrapText="1"/>
    </xf>
    <xf numFmtId="49" fontId="23" fillId="4" borderId="11" xfId="18" applyNumberFormat="1" applyFont="1" applyFill="1" applyBorder="1" applyAlignment="1" applyProtection="1">
      <alignment horizontal="center" vertical="center" wrapText="1"/>
      <protection locked="0"/>
    </xf>
    <xf numFmtId="0" fontId="23" fillId="4" borderId="3" xfId="0" applyFont="1" applyFill="1" applyBorder="1" applyAlignment="1">
      <alignment horizontal="center" vertical="center"/>
    </xf>
    <xf numFmtId="164" fontId="23" fillId="5" borderId="3" xfId="0" applyNumberFormat="1" applyFont="1" applyFill="1" applyBorder="1" applyAlignment="1">
      <alignment horizontal="right"/>
    </xf>
    <xf numFmtId="171" fontId="23" fillId="5" borderId="3" xfId="18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vertical="center" wrapText="1"/>
    </xf>
    <xf numFmtId="164" fontId="23" fillId="5" borderId="1" xfId="0" applyNumberFormat="1" applyFont="1" applyFill="1" applyBorder="1" applyAlignment="1">
      <alignment horizontal="right" vertical="center"/>
    </xf>
    <xf numFmtId="4" fontId="23" fillId="5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/>
    </xf>
    <xf numFmtId="0" fontId="23" fillId="4" borderId="7" xfId="0" applyFont="1" applyFill="1" applyBorder="1" applyAlignment="1" applyProtection="1">
      <alignment vertical="center" wrapText="1"/>
      <protection locked="0"/>
    </xf>
    <xf numFmtId="0" fontId="23" fillId="4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/>
    </xf>
    <xf numFmtId="0" fontId="14" fillId="4" borderId="7" xfId="0" applyFont="1" applyFill="1" applyBorder="1" applyAlignment="1" applyProtection="1">
      <alignment vertical="center" wrapText="1"/>
      <protection locked="0"/>
    </xf>
    <xf numFmtId="171" fontId="23" fillId="0" borderId="7" xfId="27" applyFont="1" applyFill="1" applyBorder="1" applyAlignment="1" applyProtection="1">
      <alignment vertical="center" wrapText="1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 wrapText="1"/>
    </xf>
    <xf numFmtId="164" fontId="23" fillId="4" borderId="0" xfId="0" applyNumberFormat="1" applyFont="1" applyFill="1" applyAlignment="1" applyProtection="1">
      <alignment vertical="center"/>
    </xf>
    <xf numFmtId="0" fontId="31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center" wrapText="1"/>
    </xf>
    <xf numFmtId="49" fontId="22" fillId="7" borderId="6" xfId="18" applyNumberFormat="1" applyFont="1" applyFill="1" applyBorder="1" applyAlignment="1" applyProtection="1">
      <alignment vertical="center"/>
    </xf>
    <xf numFmtId="171" fontId="22" fillId="4" borderId="0" xfId="18" applyFont="1" applyFill="1" applyAlignment="1" applyProtection="1">
      <alignment horizontal="center" vertical="center" wrapText="1"/>
    </xf>
    <xf numFmtId="171" fontId="32" fillId="4" borderId="3" xfId="27" applyFont="1" applyFill="1" applyBorder="1" applyAlignment="1" applyProtection="1">
      <alignment vertical="center" wrapText="1"/>
    </xf>
    <xf numFmtId="0" fontId="23" fillId="10" borderId="3" xfId="0" applyFont="1" applyFill="1" applyBorder="1" applyAlignment="1">
      <alignment vertical="center" wrapText="1"/>
    </xf>
    <xf numFmtId="0" fontId="23" fillId="10" borderId="3" xfId="0" applyFont="1" applyFill="1" applyBorder="1" applyAlignment="1">
      <alignment vertical="center"/>
    </xf>
    <xf numFmtId="164" fontId="23" fillId="10" borderId="3" xfId="0" applyNumberFormat="1" applyFont="1" applyFill="1" applyBorder="1" applyAlignment="1" applyProtection="1">
      <alignment vertical="center"/>
    </xf>
    <xf numFmtId="171" fontId="23" fillId="0" borderId="1" xfId="27" applyFont="1" applyFill="1" applyBorder="1" applyAlignment="1" applyProtection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vertical="center"/>
    </xf>
    <xf numFmtId="164" fontId="23" fillId="11" borderId="1" xfId="0" applyNumberFormat="1" applyFont="1" applyFill="1" applyBorder="1" applyAlignment="1" applyProtection="1">
      <alignment vertical="center"/>
    </xf>
    <xf numFmtId="0" fontId="23" fillId="11" borderId="1" xfId="0" applyFont="1" applyFill="1" applyBorder="1" applyAlignment="1">
      <alignment horizontal="center" vertical="center"/>
    </xf>
    <xf numFmtId="171" fontId="26" fillId="0" borderId="0" xfId="27" applyFont="1" applyFill="1" applyAlignment="1" applyProtection="1">
      <alignment vertical="center" wrapText="1"/>
    </xf>
    <xf numFmtId="0" fontId="23" fillId="0" borderId="0" xfId="0" applyFont="1" applyFill="1" applyAlignment="1">
      <alignment vertical="center" wrapText="1"/>
    </xf>
    <xf numFmtId="164" fontId="23" fillId="0" borderId="0" xfId="0" applyNumberFormat="1" applyFont="1" applyFill="1" applyAlignment="1" applyProtection="1">
      <alignment vertical="center"/>
    </xf>
    <xf numFmtId="49" fontId="32" fillId="0" borderId="1" xfId="18" applyNumberFormat="1" applyFont="1" applyFill="1" applyBorder="1" applyAlignment="1" applyProtection="1">
      <alignment vertical="center"/>
      <protection locked="0"/>
    </xf>
    <xf numFmtId="49" fontId="23" fillId="10" borderId="1" xfId="18" applyNumberFormat="1" applyFont="1" applyFill="1" applyBorder="1" applyAlignment="1" applyProtection="1">
      <alignment vertical="center" wrapText="1"/>
      <protection locked="0"/>
    </xf>
    <xf numFmtId="49" fontId="23" fillId="10" borderId="1" xfId="18" applyNumberFormat="1" applyFont="1" applyFill="1" applyBorder="1" applyAlignment="1" applyProtection="1">
      <alignment horizontal="center" vertical="center"/>
      <protection locked="0"/>
    </xf>
    <xf numFmtId="164" fontId="23" fillId="10" borderId="1" xfId="18" applyNumberFormat="1" applyFont="1" applyFill="1" applyBorder="1" applyAlignment="1" applyProtection="1">
      <alignment vertical="center"/>
    </xf>
    <xf numFmtId="4" fontId="23" fillId="4" borderId="0" xfId="18" applyNumberFormat="1" applyFont="1" applyFill="1" applyAlignment="1" applyProtection="1">
      <alignment horizontal="center" vertical="center"/>
      <protection locked="0"/>
    </xf>
    <xf numFmtId="171" fontId="23" fillId="4" borderId="1" xfId="27" applyFont="1" applyFill="1" applyBorder="1" applyAlignment="1" applyProtection="1">
      <alignment vertical="center" wrapText="1"/>
    </xf>
    <xf numFmtId="0" fontId="23" fillId="4" borderId="1" xfId="0" applyFont="1" applyFill="1" applyBorder="1" applyAlignment="1">
      <alignment vertical="center" wrapText="1"/>
    </xf>
    <xf numFmtId="49" fontId="23" fillId="0" borderId="1" xfId="18" applyNumberFormat="1" applyFont="1" applyFill="1" applyBorder="1" applyAlignment="1" applyProtection="1">
      <alignment vertical="center"/>
      <protection locked="0"/>
    </xf>
    <xf numFmtId="49" fontId="23" fillId="0" borderId="1" xfId="18" applyNumberFormat="1" applyFont="1" applyFill="1" applyBorder="1" applyAlignment="1" applyProtection="1">
      <alignment vertical="center" wrapText="1"/>
      <protection locked="0"/>
    </xf>
    <xf numFmtId="49" fontId="23" fillId="0" borderId="1" xfId="18" applyNumberFormat="1" applyFont="1" applyFill="1" applyBorder="1" applyAlignment="1" applyProtection="1">
      <alignment horizontal="center" vertical="center"/>
      <protection locked="0"/>
    </xf>
    <xf numFmtId="164" fontId="23" fillId="11" borderId="0" xfId="0" applyNumberFormat="1" applyFont="1" applyFill="1" applyAlignment="1">
      <alignment horizontal="right" vertical="center"/>
    </xf>
    <xf numFmtId="4" fontId="23" fillId="0" borderId="7" xfId="18" applyNumberFormat="1" applyFont="1" applyFill="1" applyBorder="1" applyAlignment="1" applyProtection="1">
      <alignment horizontal="center" vertical="center"/>
      <protection locked="0"/>
    </xf>
    <xf numFmtId="4" fontId="23" fillId="0" borderId="1" xfId="18" applyNumberFormat="1" applyFont="1" applyFill="1" applyBorder="1" applyAlignment="1" applyProtection="1">
      <alignment horizontal="center" vertical="center"/>
      <protection locked="0"/>
    </xf>
    <xf numFmtId="171" fontId="23" fillId="4" borderId="1" xfId="18" applyFont="1" applyFill="1" applyBorder="1" applyAlignment="1" applyProtection="1">
      <alignment horizontal="center" vertical="center"/>
      <protection locked="0"/>
    </xf>
    <xf numFmtId="171" fontId="23" fillId="0" borderId="1" xfId="18" applyFont="1" applyFill="1" applyBorder="1" applyAlignment="1" applyProtection="1">
      <alignment horizontal="center" vertical="center"/>
      <protection locked="0"/>
    </xf>
    <xf numFmtId="49" fontId="23" fillId="0" borderId="1" xfId="27" applyNumberFormat="1" applyFont="1" applyFill="1" applyBorder="1" applyAlignment="1" applyProtection="1">
      <alignment horizontal="center" vertical="center"/>
    </xf>
    <xf numFmtId="164" fontId="23" fillId="11" borderId="1" xfId="0" applyNumberFormat="1" applyFont="1" applyFill="1" applyBorder="1" applyAlignment="1">
      <alignment horizontal="right" vertical="center"/>
    </xf>
    <xf numFmtId="4" fontId="23" fillId="0" borderId="0" xfId="18" applyNumberFormat="1" applyFont="1" applyFill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 wrapText="1"/>
    </xf>
    <xf numFmtId="49" fontId="23" fillId="4" borderId="1" xfId="18" applyNumberFormat="1" applyFont="1" applyFill="1" applyBorder="1" applyAlignment="1" applyProtection="1">
      <alignment vertical="center" wrapText="1"/>
      <protection locked="0"/>
    </xf>
    <xf numFmtId="164" fontId="23" fillId="11" borderId="1" xfId="18" applyNumberFormat="1" applyFont="1" applyFill="1" applyBorder="1" applyAlignment="1" applyProtection="1">
      <alignment vertical="center" wrapText="1"/>
    </xf>
    <xf numFmtId="0" fontId="23" fillId="11" borderId="1" xfId="0" applyFont="1" applyFill="1" applyBorder="1" applyAlignment="1">
      <alignment horizontal="center" vertical="center" wrapText="1"/>
    </xf>
    <xf numFmtId="171" fontId="23" fillId="4" borderId="1" xfId="27" applyFont="1" applyFill="1" applyBorder="1" applyAlignment="1" applyProtection="1">
      <alignment horizontal="center" vertical="center" wrapText="1"/>
    </xf>
    <xf numFmtId="49" fontId="23" fillId="4" borderId="1" xfId="27" applyNumberFormat="1" applyFont="1" applyFill="1" applyBorder="1" applyAlignment="1" applyProtection="1">
      <alignment horizontal="center" vertical="center" wrapText="1"/>
    </xf>
    <xf numFmtId="171" fontId="23" fillId="0" borderId="1" xfId="18" applyFont="1" applyFill="1" applyBorder="1" applyAlignment="1" applyProtection="1">
      <alignment horizontal="center" vertical="center" wrapText="1"/>
    </xf>
    <xf numFmtId="49" fontId="23" fillId="10" borderId="1" xfId="18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18" applyNumberFormat="1" applyFont="1" applyFill="1" applyAlignment="1" applyProtection="1">
      <alignment horizontal="center" vertical="center" wrapText="1"/>
      <protection locked="0"/>
    </xf>
    <xf numFmtId="171" fontId="22" fillId="7" borderId="2" xfId="18" applyFont="1" applyFill="1" applyBorder="1" applyAlignment="1" applyProtection="1">
      <alignment horizontal="center" vertical="center" wrapText="1"/>
    </xf>
    <xf numFmtId="171" fontId="22" fillId="8" borderId="2" xfId="18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164" fontId="23" fillId="11" borderId="1" xfId="18" applyNumberFormat="1" applyFont="1" applyFill="1" applyBorder="1" applyAlignment="1" applyProtection="1">
      <alignment vertical="center"/>
    </xf>
    <xf numFmtId="0" fontId="23" fillId="8" borderId="1" xfId="0" applyFont="1" applyFill="1" applyBorder="1" applyAlignment="1">
      <alignment vertical="center"/>
    </xf>
    <xf numFmtId="171" fontId="23" fillId="0" borderId="1" xfId="27" applyFont="1" applyFill="1" applyBorder="1" applyAlignment="1" applyProtection="1">
      <alignment horizontal="center" vertical="center" wrapText="1"/>
    </xf>
    <xf numFmtId="49" fontId="23" fillId="0" borderId="1" xfId="27" applyNumberFormat="1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 vertical="center"/>
    </xf>
    <xf numFmtId="171" fontId="22" fillId="4" borderId="2" xfId="18" applyFont="1" applyFill="1" applyBorder="1" applyAlignment="1" applyProtection="1">
      <alignment horizontal="center" vertical="center" wrapText="1"/>
    </xf>
    <xf numFmtId="171" fontId="22" fillId="5" borderId="2" xfId="18" applyFont="1" applyFill="1" applyBorder="1" applyAlignment="1" applyProtection="1">
      <alignment horizontal="center" vertical="center" wrapText="1"/>
    </xf>
    <xf numFmtId="171" fontId="22" fillId="9" borderId="2" xfId="18" applyFont="1" applyFill="1" applyBorder="1" applyAlignment="1" applyProtection="1">
      <alignment horizontal="center" vertical="center" wrapText="1"/>
    </xf>
    <xf numFmtId="164" fontId="23" fillId="11" borderId="1" xfId="18" applyNumberFormat="1" applyFont="1" applyFill="1" applyBorder="1" applyAlignment="1" applyProtection="1">
      <alignment horizontal="right" vertical="center" wrapText="1"/>
      <protection locked="0"/>
    </xf>
    <xf numFmtId="49" fontId="23" fillId="4" borderId="5" xfId="0" applyNumberFormat="1" applyFont="1" applyFill="1" applyBorder="1" applyAlignment="1" applyProtection="1">
      <alignment vertical="center" wrapText="1"/>
      <protection locked="0"/>
    </xf>
    <xf numFmtId="164" fontId="23" fillId="11" borderId="1" xfId="18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>
      <alignment vertical="center"/>
    </xf>
    <xf numFmtId="0" fontId="14" fillId="4" borderId="0" xfId="0" applyFont="1" applyFill="1" applyAlignment="1" applyProtection="1">
      <alignment horizontal="center" vertical="center"/>
      <protection locked="0"/>
    </xf>
    <xf numFmtId="49" fontId="35" fillId="4" borderId="1" xfId="18" applyNumberFormat="1" applyFont="1" applyFill="1" applyBorder="1" applyAlignment="1" applyProtection="1">
      <alignment horizontal="center" vertical="center" wrapText="1"/>
      <protection locked="0"/>
    </xf>
    <xf numFmtId="4" fontId="23" fillId="4" borderId="0" xfId="18" applyNumberFormat="1" applyFont="1" applyFill="1" applyAlignment="1" applyProtection="1">
      <alignment horizontal="center" vertical="center" wrapText="1"/>
      <protection locked="0"/>
    </xf>
    <xf numFmtId="171" fontId="23" fillId="4" borderId="2" xfId="27" applyFont="1" applyFill="1" applyBorder="1" applyAlignment="1" applyProtection="1">
      <alignment horizontal="center" vertical="center" wrapText="1"/>
    </xf>
    <xf numFmtId="171" fontId="23" fillId="4" borderId="0" xfId="18" applyFont="1" applyFill="1" applyBorder="1" applyAlignment="1" applyProtection="1">
      <alignment horizontal="center" vertical="center" wrapText="1"/>
      <protection locked="0"/>
    </xf>
    <xf numFmtId="171" fontId="23" fillId="4" borderId="0" xfId="27" applyFont="1" applyFill="1" applyBorder="1" applyAlignment="1" applyProtection="1">
      <alignment horizontal="center" vertical="center"/>
    </xf>
    <xf numFmtId="171" fontId="23" fillId="4" borderId="0" xfId="27" applyFont="1" applyFill="1" applyBorder="1" applyAlignment="1" applyProtection="1">
      <alignment horizontal="center" vertical="center" wrapText="1"/>
    </xf>
    <xf numFmtId="0" fontId="23" fillId="4" borderId="0" xfId="0" applyFont="1" applyFill="1" applyBorder="1" applyAlignment="1">
      <alignment horizontal="center" vertical="center"/>
    </xf>
    <xf numFmtId="49" fontId="23" fillId="4" borderId="0" xfId="18" applyNumberFormat="1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>
      <alignment wrapText="1"/>
    </xf>
    <xf numFmtId="49" fontId="23" fillId="4" borderId="7" xfId="18" applyNumberFormat="1" applyFont="1" applyFill="1" applyBorder="1" applyAlignment="1" applyProtection="1">
      <alignment horizontal="left" vertical="center" wrapText="1"/>
      <protection locked="0"/>
    </xf>
    <xf numFmtId="171" fontId="23" fillId="4" borderId="1" xfId="27" applyFont="1" applyFill="1" applyBorder="1" applyAlignment="1">
      <alignment horizontal="center" vertical="center"/>
    </xf>
    <xf numFmtId="171" fontId="23" fillId="4" borderId="1" xfId="27" applyFont="1" applyFill="1" applyBorder="1" applyAlignment="1">
      <alignment horizontal="center" vertical="center" wrapText="1"/>
    </xf>
    <xf numFmtId="49" fontId="23" fillId="4" borderId="1" xfId="27" applyNumberFormat="1" applyFont="1" applyFill="1" applyBorder="1" applyAlignment="1">
      <alignment horizontal="center" vertical="center"/>
    </xf>
    <xf numFmtId="171" fontId="23" fillId="4" borderId="2" xfId="27" applyFont="1" applyFill="1" applyBorder="1" applyAlignment="1">
      <alignment horizontal="center" vertical="center" wrapText="1"/>
    </xf>
    <xf numFmtId="49" fontId="23" fillId="4" borderId="1" xfId="27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171" fontId="23" fillId="4" borderId="2" xfId="27" applyFont="1" applyFill="1" applyBorder="1" applyAlignment="1">
      <alignment horizontal="center" vertical="center"/>
    </xf>
    <xf numFmtId="49" fontId="23" fillId="4" borderId="2" xfId="27" applyNumberFormat="1" applyFont="1" applyFill="1" applyBorder="1" applyAlignment="1">
      <alignment horizontal="center" vertical="center"/>
    </xf>
    <xf numFmtId="49" fontId="23" fillId="4" borderId="2" xfId="27" applyNumberFormat="1" applyFont="1" applyFill="1" applyBorder="1" applyAlignment="1">
      <alignment horizontal="center" vertical="center" wrapText="1"/>
    </xf>
    <xf numFmtId="49" fontId="23" fillId="4" borderId="6" xfId="0" applyNumberFormat="1" applyFont="1" applyFill="1" applyBorder="1" applyAlignment="1" applyProtection="1">
      <alignment vertical="center" wrapText="1"/>
      <protection locked="0"/>
    </xf>
    <xf numFmtId="49" fontId="23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23" fillId="5" borderId="5" xfId="0" applyNumberFormat="1" applyFont="1" applyFill="1" applyBorder="1" applyAlignment="1" applyProtection="1">
      <alignment horizontal="right" vertical="center" wrapText="1"/>
      <protection locked="0"/>
    </xf>
    <xf numFmtId="49" fontId="32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23" fillId="5" borderId="4" xfId="0" applyNumberFormat="1" applyFont="1" applyFill="1" applyBorder="1" applyAlignment="1" applyProtection="1">
      <alignment horizontal="right" vertical="center" wrapText="1"/>
      <protection locked="0"/>
    </xf>
    <xf numFmtId="49" fontId="2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" xfId="0" applyFont="1" applyFill="1" applyBorder="1" applyAlignment="1">
      <alignment vertical="center"/>
    </xf>
    <xf numFmtId="164" fontId="23" fillId="5" borderId="10" xfId="0" applyNumberFormat="1" applyFont="1" applyFill="1" applyBorder="1" applyAlignment="1" applyProtection="1">
      <alignment horizontal="right" vertical="center" wrapText="1"/>
      <protection locked="0"/>
    </xf>
    <xf numFmtId="164" fontId="23" fillId="5" borderId="1" xfId="0" applyNumberFormat="1" applyFont="1" applyFill="1" applyBorder="1" applyAlignment="1" applyProtection="1">
      <alignment horizontal="right" vertical="center"/>
    </xf>
    <xf numFmtId="0" fontId="38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166" fontId="22" fillId="0" borderId="1" xfId="1" applyFont="1" applyFill="1" applyBorder="1" applyAlignment="1" applyProtection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164" fontId="23" fillId="0" borderId="3" xfId="44" applyNumberFormat="1" applyFont="1" applyFill="1" applyBorder="1" applyAlignment="1" applyProtection="1">
      <alignment vertical="center" wrapText="1"/>
    </xf>
    <xf numFmtId="0" fontId="23" fillId="0" borderId="1" xfId="0" applyFont="1" applyBorder="1" applyAlignment="1">
      <alignment vertical="center" wrapText="1"/>
    </xf>
    <xf numFmtId="164" fontId="23" fillId="0" borderId="1" xfId="1" applyNumberFormat="1" applyFont="1" applyFill="1" applyBorder="1" applyAlignment="1" applyProtection="1">
      <alignment vertical="center" wrapText="1"/>
    </xf>
    <xf numFmtId="0" fontId="22" fillId="0" borderId="5" xfId="0" applyFont="1" applyBorder="1" applyAlignment="1">
      <alignment horizontal="right" vertical="center" wrapText="1"/>
    </xf>
    <xf numFmtId="164" fontId="22" fillId="0" borderId="3" xfId="1" applyNumberFormat="1" applyFont="1" applyFill="1" applyBorder="1" applyAlignment="1" applyProtection="1">
      <alignment vertical="center" wrapText="1"/>
    </xf>
    <xf numFmtId="0" fontId="23" fillId="0" borderId="0" xfId="0" applyFont="1" applyAlignment="1">
      <alignment vertical="center"/>
    </xf>
    <xf numFmtId="171" fontId="23" fillId="0" borderId="0" xfId="27" applyFont="1" applyFill="1" applyAlignment="1" applyProtection="1">
      <alignment horizontal="left" vertical="center"/>
    </xf>
    <xf numFmtId="171" fontId="23" fillId="0" borderId="0" xfId="27" applyFont="1" applyFill="1" applyAlignment="1" applyProtection="1">
      <alignment horizontal="left" vertical="center" wrapText="1"/>
    </xf>
    <xf numFmtId="164" fontId="23" fillId="0" borderId="0" xfId="27" applyNumberFormat="1" applyFont="1" applyFill="1" applyAlignment="1" applyProtection="1">
      <alignment vertical="center"/>
    </xf>
    <xf numFmtId="164" fontId="23" fillId="0" borderId="0" xfId="27" applyNumberFormat="1" applyFont="1" applyFill="1" applyAlignment="1" applyProtection="1">
      <alignment horizontal="center" vertical="center"/>
    </xf>
    <xf numFmtId="171" fontId="23" fillId="0" borderId="0" xfId="27" applyFont="1" applyFill="1" applyAlignment="1" applyProtection="1">
      <alignment vertical="center"/>
    </xf>
    <xf numFmtId="0" fontId="14" fillId="0" borderId="0" xfId="0" applyFont="1" applyAlignment="1">
      <alignment horizontal="center"/>
    </xf>
    <xf numFmtId="0" fontId="0" fillId="4" borderId="0" xfId="0" applyFill="1" applyBorder="1"/>
    <xf numFmtId="49" fontId="22" fillId="0" borderId="1" xfId="37" applyNumberFormat="1" applyFont="1" applyFill="1" applyBorder="1" applyAlignment="1" applyProtection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2" fillId="12" borderId="4" xfId="37" applyNumberFormat="1" applyFont="1" applyFill="1" applyBorder="1" applyAlignment="1" applyProtection="1">
      <alignment horizontal="center" vertical="center"/>
    </xf>
    <xf numFmtId="49" fontId="22" fillId="12" borderId="13" xfId="37" applyNumberFormat="1" applyFont="1" applyFill="1" applyBorder="1" applyAlignment="1" applyProtection="1">
      <alignment vertical="center"/>
    </xf>
    <xf numFmtId="171" fontId="22" fillId="12" borderId="13" xfId="37" applyFont="1" applyFill="1" applyBorder="1" applyAlignment="1" applyProtection="1">
      <alignment horizontal="center" vertical="center"/>
    </xf>
    <xf numFmtId="171" fontId="22" fillId="12" borderId="13" xfId="37" applyFont="1" applyFill="1" applyBorder="1" applyAlignment="1" applyProtection="1">
      <alignment vertical="center"/>
    </xf>
    <xf numFmtId="164" fontId="22" fillId="12" borderId="13" xfId="37" applyNumberFormat="1" applyFont="1" applyFill="1" applyBorder="1" applyAlignment="1" applyProtection="1">
      <alignment vertical="center"/>
    </xf>
    <xf numFmtId="171" fontId="22" fillId="12" borderId="9" xfId="37" applyFont="1" applyFill="1" applyBorder="1" applyAlignment="1" applyProtection="1">
      <alignment vertical="center"/>
    </xf>
    <xf numFmtId="171" fontId="23" fillId="0" borderId="1" xfId="37" applyFont="1" applyFill="1" applyBorder="1" applyAlignment="1" applyProtection="1">
      <alignment horizontal="center" vertical="center"/>
    </xf>
    <xf numFmtId="49" fontId="23" fillId="4" borderId="1" xfId="0" applyNumberFormat="1" applyFont="1" applyFill="1" applyBorder="1" applyAlignment="1">
      <alignment horizontal="left" wrapText="1"/>
    </xf>
    <xf numFmtId="49" fontId="23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3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23" fillId="4" borderId="1" xfId="0" applyNumberFormat="1" applyFont="1" applyFill="1" applyBorder="1" applyAlignment="1" applyProtection="1">
      <alignment horizontal="left" vertical="center" wrapText="1"/>
      <protection locked="0"/>
    </xf>
    <xf numFmtId="164" fontId="23" fillId="4" borderId="1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left"/>
    </xf>
    <xf numFmtId="49" fontId="23" fillId="4" borderId="1" xfId="0" applyNumberFormat="1" applyFont="1" applyFill="1" applyBorder="1" applyAlignment="1" applyProtection="1">
      <alignment vertical="center" wrapText="1"/>
      <protection locked="0"/>
    </xf>
    <xf numFmtId="164" fontId="23" fillId="4" borderId="1" xfId="0" applyNumberFormat="1" applyFont="1" applyFill="1" applyBorder="1" applyAlignment="1" applyProtection="1">
      <alignment vertical="center" wrapText="1"/>
      <protection locked="0"/>
    </xf>
    <xf numFmtId="49" fontId="23" fillId="4" borderId="1" xfId="0" applyNumberFormat="1" applyFont="1" applyFill="1" applyBorder="1" applyAlignment="1">
      <alignment wrapText="1"/>
    </xf>
    <xf numFmtId="49" fontId="23" fillId="4" borderId="1" xfId="0" applyNumberFormat="1" applyFont="1" applyFill="1" applyBorder="1" applyAlignment="1">
      <alignment vertical="center"/>
    </xf>
    <xf numFmtId="171" fontId="23" fillId="4" borderId="1" xfId="37" applyFont="1" applyFill="1" applyBorder="1" applyAlignment="1" applyProtection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49" fontId="23" fillId="4" borderId="7" xfId="0" applyNumberFormat="1" applyFont="1" applyFill="1" applyBorder="1" applyAlignment="1" applyProtection="1">
      <alignment vertical="center" wrapText="1"/>
      <protection locked="0"/>
    </xf>
    <xf numFmtId="164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14" fillId="4" borderId="1" xfId="0" applyNumberFormat="1" applyFont="1" applyFill="1" applyBorder="1" applyAlignment="1" applyProtection="1">
      <alignment vertical="center" wrapText="1"/>
      <protection locked="0"/>
    </xf>
    <xf numFmtId="171" fontId="23" fillId="4" borderId="2" xfId="37" applyFont="1" applyFill="1" applyBorder="1" applyAlignment="1" applyProtection="1">
      <alignment horizontal="center" vertical="center"/>
    </xf>
    <xf numFmtId="49" fontId="14" fillId="4" borderId="2" xfId="0" applyNumberFormat="1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164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164" fontId="14" fillId="4" borderId="2" xfId="0" applyNumberFormat="1" applyFont="1" applyFill="1" applyBorder="1" applyAlignment="1" applyProtection="1">
      <alignment vertical="center" wrapText="1"/>
      <protection locked="0"/>
    </xf>
    <xf numFmtId="164" fontId="23" fillId="0" borderId="2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49" fontId="14" fillId="0" borderId="1" xfId="0" applyNumberFormat="1" applyFont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vertical="center" wrapText="1"/>
    </xf>
    <xf numFmtId="49" fontId="14" fillId="0" borderId="2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164" fontId="14" fillId="4" borderId="2" xfId="0" applyNumberFormat="1" applyFont="1" applyFill="1" applyBorder="1" applyAlignment="1">
      <alignment vertical="center"/>
    </xf>
    <xf numFmtId="164" fontId="14" fillId="0" borderId="2" xfId="0" applyNumberFormat="1" applyFont="1" applyBorder="1" applyAlignment="1">
      <alignment vertical="center"/>
    </xf>
    <xf numFmtId="171" fontId="23" fillId="4" borderId="3" xfId="37" applyFont="1" applyFill="1" applyBorder="1" applyAlignment="1" applyProtection="1">
      <alignment horizontal="center" vertical="center"/>
    </xf>
    <xf numFmtId="49" fontId="22" fillId="12" borderId="5" xfId="37" applyNumberFormat="1" applyFont="1" applyFill="1" applyBorder="1" applyAlignment="1" applyProtection="1">
      <alignment horizontal="center" vertical="center"/>
    </xf>
    <xf numFmtId="49" fontId="22" fillId="12" borderId="6" xfId="37" applyNumberFormat="1" applyFont="1" applyFill="1" applyBorder="1" applyAlignment="1" applyProtection="1">
      <alignment vertical="center"/>
    </xf>
    <xf numFmtId="171" fontId="22" fillId="12" borderId="6" xfId="37" applyFont="1" applyFill="1" applyBorder="1" applyAlignment="1" applyProtection="1">
      <alignment horizontal="center" vertical="center"/>
    </xf>
    <xf numFmtId="171" fontId="22" fillId="12" borderId="6" xfId="37" applyFont="1" applyFill="1" applyBorder="1" applyAlignment="1" applyProtection="1">
      <alignment vertical="center"/>
    </xf>
    <xf numFmtId="164" fontId="22" fillId="12" borderId="6" xfId="37" applyNumberFormat="1" applyFont="1" applyFill="1" applyBorder="1" applyAlignment="1" applyProtection="1">
      <alignment vertical="center"/>
    </xf>
    <xf numFmtId="171" fontId="22" fillId="12" borderId="7" xfId="37" applyFont="1" applyFill="1" applyBorder="1" applyAlignment="1" applyProtection="1">
      <alignment vertical="center"/>
    </xf>
    <xf numFmtId="49" fontId="23" fillId="4" borderId="1" xfId="37" applyNumberFormat="1" applyFont="1" applyFill="1" applyBorder="1" applyAlignment="1" applyProtection="1">
      <alignment horizontal="center" vertical="center"/>
    </xf>
    <xf numFmtId="49" fontId="23" fillId="4" borderId="1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vertical="center" wrapText="1"/>
    </xf>
    <xf numFmtId="49" fontId="23" fillId="4" borderId="1" xfId="37" applyNumberFormat="1" applyFont="1" applyFill="1" applyBorder="1" applyAlignment="1" applyProtection="1">
      <alignment horizontal="center" vertical="center" wrapText="1"/>
    </xf>
    <xf numFmtId="49" fontId="40" fillId="12" borderId="4" xfId="37" applyNumberFormat="1" applyFont="1" applyFill="1" applyBorder="1" applyAlignment="1" applyProtection="1">
      <alignment horizontal="center" vertical="center"/>
    </xf>
    <xf numFmtId="49" fontId="15" fillId="8" borderId="1" xfId="0" applyNumberFormat="1" applyFont="1" applyFill="1" applyBorder="1" applyAlignment="1">
      <alignment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vertical="center" wrapText="1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164" fontId="23" fillId="4" borderId="1" xfId="37" applyNumberFormat="1" applyFont="1" applyFill="1" applyBorder="1" applyAlignment="1" applyProtection="1">
      <alignment vertical="center"/>
    </xf>
    <xf numFmtId="49" fontId="23" fillId="4" borderId="2" xfId="37" applyNumberFormat="1" applyFont="1" applyFill="1" applyBorder="1" applyAlignment="1" applyProtection="1">
      <alignment horizontal="center" vertical="center" wrapText="1"/>
    </xf>
    <xf numFmtId="164" fontId="23" fillId="4" borderId="2" xfId="37" applyNumberFormat="1" applyFont="1" applyFill="1" applyBorder="1" applyAlignment="1" applyProtection="1">
      <alignment vertical="center"/>
    </xf>
    <xf numFmtId="49" fontId="23" fillId="4" borderId="2" xfId="0" applyNumberFormat="1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vertical="center" wrapText="1"/>
    </xf>
    <xf numFmtId="171" fontId="23" fillId="4" borderId="1" xfId="37" applyFont="1" applyFill="1" applyBorder="1" applyAlignment="1" applyProtection="1">
      <alignment vertical="center"/>
    </xf>
    <xf numFmtId="49" fontId="22" fillId="12" borderId="0" xfId="37" applyNumberFormat="1" applyFont="1" applyFill="1" applyAlignment="1" applyProtection="1">
      <alignment vertical="center"/>
    </xf>
    <xf numFmtId="171" fontId="22" fillId="12" borderId="0" xfId="37" applyFont="1" applyFill="1" applyAlignment="1" applyProtection="1">
      <alignment horizontal="center" vertical="center"/>
    </xf>
    <xf numFmtId="171" fontId="23" fillId="4" borderId="5" xfId="37" applyFont="1" applyFill="1" applyBorder="1" applyAlignment="1" applyProtection="1">
      <alignment horizontal="center" vertical="center"/>
    </xf>
    <xf numFmtId="49" fontId="23" fillId="4" borderId="1" xfId="0" applyNumberFormat="1" applyFont="1" applyFill="1" applyBorder="1" applyAlignment="1">
      <alignment horizontal="left" vertical="center" wrapText="1"/>
    </xf>
    <xf numFmtId="49" fontId="41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171" fontId="23" fillId="4" borderId="7" xfId="37" applyFont="1" applyFill="1" applyBorder="1" applyAlignment="1" applyProtection="1">
      <alignment horizontal="center" vertical="center"/>
    </xf>
    <xf numFmtId="49" fontId="42" fillId="4" borderId="2" xfId="0" applyNumberFormat="1" applyFont="1" applyFill="1" applyBorder="1" applyAlignment="1">
      <alignment vertical="top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1" fontId="23" fillId="4" borderId="10" xfId="37" applyFont="1" applyFill="1" applyBorder="1" applyAlignment="1" applyProtection="1">
      <alignment horizontal="center" vertical="center"/>
    </xf>
    <xf numFmtId="171" fontId="23" fillId="4" borderId="8" xfId="37" applyFont="1" applyFill="1" applyBorder="1" applyAlignment="1" applyProtection="1">
      <alignment horizontal="center" vertical="center"/>
    </xf>
    <xf numFmtId="49" fontId="23" fillId="4" borderId="1" xfId="0" applyNumberFormat="1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center" wrapText="1"/>
    </xf>
    <xf numFmtId="164" fontId="23" fillId="4" borderId="7" xfId="0" applyNumberFormat="1" applyFont="1" applyFill="1" applyBorder="1" applyAlignment="1">
      <alignment horizontal="right" vertical="center" wrapText="1"/>
    </xf>
    <xf numFmtId="164" fontId="23" fillId="4" borderId="1" xfId="0" applyNumberFormat="1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vertical="center"/>
    </xf>
    <xf numFmtId="49" fontId="23" fillId="4" borderId="1" xfId="0" applyNumberFormat="1" applyFont="1" applyFill="1" applyBorder="1" applyAlignment="1">
      <alignment horizontal="center" vertical="center"/>
    </xf>
    <xf numFmtId="164" fontId="23" fillId="4" borderId="1" xfId="0" applyNumberFormat="1" applyFont="1" applyFill="1" applyBorder="1" applyAlignment="1">
      <alignment horizontal="right" vertical="center" wrapText="1"/>
    </xf>
    <xf numFmtId="0" fontId="23" fillId="4" borderId="2" xfId="0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/>
    </xf>
    <xf numFmtId="164" fontId="23" fillId="4" borderId="2" xfId="0" applyNumberFormat="1" applyFont="1" applyFill="1" applyBorder="1" applyAlignment="1">
      <alignment vertical="center" wrapText="1"/>
    </xf>
    <xf numFmtId="49" fontId="23" fillId="4" borderId="7" xfId="0" applyNumberFormat="1" applyFont="1" applyFill="1" applyBorder="1" applyAlignment="1">
      <alignment vertical="center" wrapText="1"/>
    </xf>
    <xf numFmtId="171" fontId="23" fillId="4" borderId="4" xfId="37" applyFont="1" applyFill="1" applyBorder="1" applyAlignment="1" applyProtection="1">
      <alignment horizontal="center" vertical="center"/>
    </xf>
    <xf numFmtId="164" fontId="42" fillId="4" borderId="1" xfId="0" applyNumberFormat="1" applyFont="1" applyFill="1" applyBorder="1" applyAlignment="1">
      <alignment vertical="center" wrapText="1"/>
    </xf>
    <xf numFmtId="49" fontId="43" fillId="4" borderId="1" xfId="0" applyNumberFormat="1" applyFont="1" applyFill="1" applyBorder="1" applyAlignment="1">
      <alignment horizontal="left" vertical="center" wrapText="1"/>
    </xf>
    <xf numFmtId="49" fontId="14" fillId="4" borderId="5" xfId="0" applyNumberFormat="1" applyFont="1" applyFill="1" applyBorder="1" applyAlignment="1">
      <alignment horizontal="center" vertical="center"/>
    </xf>
    <xf numFmtId="164" fontId="43" fillId="4" borderId="1" xfId="0" applyNumberFormat="1" applyFont="1" applyFill="1" applyBorder="1" applyAlignment="1">
      <alignment vertical="center" wrapText="1"/>
    </xf>
    <xf numFmtId="49" fontId="23" fillId="4" borderId="3" xfId="0" applyNumberFormat="1" applyFont="1" applyFill="1" applyBorder="1" applyAlignment="1">
      <alignment horizontal="center" vertical="center" wrapText="1"/>
    </xf>
    <xf numFmtId="49" fontId="23" fillId="4" borderId="3" xfId="0" applyNumberFormat="1" applyFont="1" applyFill="1" applyBorder="1" applyAlignment="1">
      <alignment horizontal="left" vertical="center" wrapText="1"/>
    </xf>
    <xf numFmtId="49" fontId="43" fillId="4" borderId="1" xfId="0" applyNumberFormat="1" applyFont="1" applyFill="1" applyBorder="1" applyAlignment="1">
      <alignment horizontal="center" vertical="center" wrapText="1"/>
    </xf>
    <xf numFmtId="49" fontId="14" fillId="4" borderId="0" xfId="0" applyNumberFormat="1" applyFont="1" applyFill="1" applyAlignment="1">
      <alignment horizontal="center" vertical="center"/>
    </xf>
    <xf numFmtId="49" fontId="23" fillId="4" borderId="2" xfId="0" applyNumberFormat="1" applyFont="1" applyFill="1" applyBorder="1" applyAlignment="1">
      <alignment vertical="center"/>
    </xf>
    <xf numFmtId="49" fontId="43" fillId="4" borderId="2" xfId="0" applyNumberFormat="1" applyFont="1" applyFill="1" applyBorder="1" applyAlignment="1">
      <alignment horizontal="center" vertical="center" wrapText="1"/>
    </xf>
    <xf numFmtId="164" fontId="23" fillId="4" borderId="11" xfId="37" applyNumberFormat="1" applyFont="1" applyFill="1" applyBorder="1" applyAlignment="1" applyProtection="1">
      <alignment vertical="center"/>
    </xf>
    <xf numFmtId="164" fontId="14" fillId="4" borderId="0" xfId="0" applyNumberFormat="1" applyFont="1" applyFill="1" applyAlignment="1">
      <alignment vertical="center"/>
    </xf>
    <xf numFmtId="164" fontId="14" fillId="4" borderId="1" xfId="0" applyNumberFormat="1" applyFont="1" applyFill="1" applyBorder="1" applyAlignment="1" applyProtection="1">
      <alignment horizontal="left" vertical="center" wrapText="1"/>
      <protection locked="0"/>
    </xf>
    <xf numFmtId="171" fontId="22" fillId="12" borderId="13" xfId="37" applyFont="1" applyFill="1" applyBorder="1" applyAlignment="1" applyProtection="1">
      <alignment horizontal="left" vertical="center"/>
    </xf>
    <xf numFmtId="49" fontId="44" fillId="4" borderId="1" xfId="0" applyNumberFormat="1" applyFont="1" applyFill="1" applyBorder="1" applyAlignment="1" applyProtection="1">
      <alignment vertical="center" wrapText="1"/>
      <protection locked="0"/>
    </xf>
    <xf numFmtId="49" fontId="14" fillId="4" borderId="0" xfId="0" applyNumberFormat="1" applyFont="1" applyFill="1" applyAlignment="1">
      <alignment vertical="center" wrapText="1"/>
    </xf>
    <xf numFmtId="49" fontId="14" fillId="4" borderId="0" xfId="0" applyNumberFormat="1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vertical="center"/>
    </xf>
    <xf numFmtId="164" fontId="23" fillId="0" borderId="0" xfId="0" applyNumberFormat="1" applyFont="1" applyAlignment="1">
      <alignment horizontal="center" vertical="center" wrapText="1"/>
    </xf>
    <xf numFmtId="164" fontId="23" fillId="0" borderId="0" xfId="0" applyNumberFormat="1" applyFont="1" applyAlignment="1">
      <alignment vertical="center" wrapText="1"/>
    </xf>
    <xf numFmtId="164" fontId="23" fillId="0" borderId="0" xfId="0" applyNumberFormat="1" applyFont="1" applyAlignment="1">
      <alignment horizontal="center"/>
    </xf>
    <xf numFmtId="49" fontId="23" fillId="0" borderId="3" xfId="0" applyNumberFormat="1" applyFont="1" applyBorder="1" applyAlignment="1">
      <alignment vertical="center" wrapText="1"/>
    </xf>
    <xf numFmtId="164" fontId="23" fillId="0" borderId="3" xfId="1" applyNumberFormat="1" applyFont="1" applyFill="1" applyBorder="1" applyAlignment="1" applyProtection="1">
      <alignment vertical="center" wrapText="1"/>
    </xf>
    <xf numFmtId="49" fontId="23" fillId="0" borderId="1" xfId="0" applyNumberFormat="1" applyFont="1" applyBorder="1" applyAlignment="1">
      <alignment vertical="center" wrapText="1"/>
    </xf>
    <xf numFmtId="49" fontId="22" fillId="0" borderId="3" xfId="0" applyNumberFormat="1" applyFont="1" applyBorder="1" applyAlignment="1">
      <alignment horizontal="right" vertical="center" wrapText="1"/>
    </xf>
    <xf numFmtId="49" fontId="14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45" fillId="0" borderId="0" xfId="0" applyFont="1" applyAlignment="1">
      <alignment horizontal="center" vertical="center"/>
    </xf>
    <xf numFmtId="168" fontId="45" fillId="0" borderId="0" xfId="0" applyNumberFormat="1" applyFont="1" applyAlignment="1">
      <alignment horizontal="center" vertical="center"/>
    </xf>
    <xf numFmtId="0" fontId="46" fillId="13" borderId="1" xfId="0" applyFont="1" applyFill="1" applyBorder="1" applyAlignment="1">
      <alignment horizontal="center" vertical="center" wrapText="1"/>
    </xf>
    <xf numFmtId="0" fontId="46" fillId="13" borderId="7" xfId="0" applyFont="1" applyFill="1" applyBorder="1" applyAlignment="1">
      <alignment horizontal="center" vertical="center" wrapText="1"/>
    </xf>
    <xf numFmtId="168" fontId="46" fillId="13" borderId="7" xfId="0" applyNumberFormat="1" applyFont="1" applyFill="1" applyBorder="1" applyAlignment="1">
      <alignment horizontal="center" vertical="center" wrapText="1"/>
    </xf>
    <xf numFmtId="0" fontId="46" fillId="13" borderId="3" xfId="0" applyFont="1" applyFill="1" applyBorder="1" applyAlignment="1">
      <alignment vertical="center" wrapText="1"/>
    </xf>
    <xf numFmtId="167" fontId="42" fillId="14" borderId="9" xfId="0" applyNumberFormat="1" applyFont="1" applyFill="1" applyBorder="1" applyAlignment="1">
      <alignment horizontal="center" vertical="center" wrapText="1"/>
    </xf>
    <xf numFmtId="0" fontId="42" fillId="14" borderId="9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vertical="center" wrapText="1"/>
    </xf>
    <xf numFmtId="0" fontId="42" fillId="14" borderId="7" xfId="0" applyFont="1" applyFill="1" applyBorder="1" applyAlignment="1">
      <alignment horizontal="center" vertical="center" wrapText="1"/>
    </xf>
    <xf numFmtId="168" fontId="42" fillId="14" borderId="9" xfId="0" applyNumberFormat="1" applyFont="1" applyFill="1" applyBorder="1" applyAlignment="1">
      <alignment horizontal="center" vertical="center" wrapText="1"/>
    </xf>
    <xf numFmtId="0" fontId="42" fillId="15" borderId="9" xfId="0" applyFont="1" applyFill="1" applyBorder="1" applyAlignment="1">
      <alignment horizontal="center" vertical="center" wrapText="1"/>
    </xf>
    <xf numFmtId="168" fontId="42" fillId="15" borderId="9" xfId="0" applyNumberFormat="1" applyFont="1" applyFill="1" applyBorder="1" applyAlignment="1">
      <alignment horizontal="center" vertical="center" wrapText="1"/>
    </xf>
    <xf numFmtId="169" fontId="42" fillId="15" borderId="9" xfId="0" applyNumberFormat="1" applyFont="1" applyFill="1" applyBorder="1" applyAlignment="1">
      <alignment horizontal="center" vertical="center" wrapText="1"/>
    </xf>
    <xf numFmtId="0" fontId="46" fillId="16" borderId="3" xfId="0" applyFont="1" applyFill="1" applyBorder="1" applyAlignment="1">
      <alignment horizontal="center" vertical="center" wrapText="1"/>
    </xf>
    <xf numFmtId="167" fontId="46" fillId="16" borderId="9" xfId="0" applyNumberFormat="1" applyFont="1" applyFill="1" applyBorder="1" applyAlignment="1">
      <alignment horizontal="center" vertical="center" wrapText="1"/>
    </xf>
    <xf numFmtId="0" fontId="46" fillId="16" borderId="9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168" fontId="45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48" fillId="13" borderId="1" xfId="0" applyFont="1" applyFill="1" applyBorder="1" applyAlignment="1">
      <alignment horizontal="center" vertical="center" wrapText="1"/>
    </xf>
    <xf numFmtId="168" fontId="48" fillId="13" borderId="1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wrapText="1"/>
    </xf>
    <xf numFmtId="0" fontId="48" fillId="13" borderId="1" xfId="0" applyFont="1" applyFill="1" applyBorder="1" applyAlignment="1">
      <alignment vertical="center" wrapText="1"/>
    </xf>
    <xf numFmtId="164" fontId="45" fillId="17" borderId="1" xfId="1" applyNumberFormat="1" applyFont="1" applyFill="1" applyBorder="1" applyAlignment="1" applyProtection="1">
      <alignment horizontal="center" vertical="center" wrapText="1"/>
    </xf>
    <xf numFmtId="166" fontId="45" fillId="15" borderId="1" xfId="1" applyFont="1" applyFill="1" applyBorder="1" applyAlignment="1" applyProtection="1">
      <alignment horizontal="center" vertical="center" wrapText="1"/>
    </xf>
    <xf numFmtId="164" fontId="45" fillId="15" borderId="1" xfId="1" applyNumberFormat="1" applyFont="1" applyFill="1" applyBorder="1" applyAlignment="1" applyProtection="1">
      <alignment horizontal="center" vertical="center" wrapText="1"/>
    </xf>
    <xf numFmtId="164" fontId="48" fillId="16" borderId="1" xfId="0" applyNumberFormat="1" applyFont="1" applyFill="1" applyBorder="1" applyAlignment="1">
      <alignment horizontal="center" vertical="center" wrapText="1"/>
    </xf>
    <xf numFmtId="164" fontId="45" fillId="0" borderId="0" xfId="0" applyNumberFormat="1" applyFont="1" applyAlignment="1">
      <alignment horizontal="center" vertical="center" wrapText="1"/>
    </xf>
    <xf numFmtId="0" fontId="49" fillId="0" borderId="14" xfId="0" applyFont="1" applyBorder="1" applyAlignment="1">
      <alignment vertical="center"/>
    </xf>
    <xf numFmtId="171" fontId="50" fillId="0" borderId="1" xfId="18" applyFont="1" applyFill="1" applyBorder="1" applyAlignment="1" applyProtection="1">
      <alignment horizontal="center" vertical="center" wrapText="1"/>
    </xf>
    <xf numFmtId="49" fontId="23" fillId="0" borderId="1" xfId="18" applyNumberFormat="1" applyFont="1" applyFill="1" applyBorder="1" applyAlignment="1" applyProtection="1">
      <alignment horizontal="left" vertical="center" wrapText="1"/>
      <protection locked="0"/>
    </xf>
    <xf numFmtId="4" fontId="23" fillId="0" borderId="1" xfId="18" applyNumberFormat="1" applyFont="1" applyFill="1" applyBorder="1" applyAlignment="1" applyProtection="1">
      <alignment horizontal="center" vertical="center" wrapText="1"/>
      <protection locked="0"/>
    </xf>
    <xf numFmtId="164" fontId="23" fillId="0" borderId="1" xfId="18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18" applyNumberFormat="1" applyFont="1" applyFill="1" applyBorder="1" applyAlignment="1" applyProtection="1">
      <alignment horizontal="center" vertical="center" wrapText="1"/>
      <protection locked="0"/>
    </xf>
    <xf numFmtId="3" fontId="23" fillId="0" borderId="1" xfId="18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3" fontId="10" fillId="0" borderId="0" xfId="0" applyNumberFormat="1" applyFont="1" applyFill="1"/>
    <xf numFmtId="170" fontId="53" fillId="0" borderId="0" xfId="0" applyNumberFormat="1" applyFont="1" applyFill="1"/>
    <xf numFmtId="171" fontId="23" fillId="18" borderId="1" xfId="18" applyFont="1" applyFill="1" applyBorder="1" applyAlignment="1" applyProtection="1">
      <alignment horizontal="center" vertical="center" wrapText="1"/>
      <protection locked="0"/>
    </xf>
    <xf numFmtId="4" fontId="23" fillId="18" borderId="1" xfId="18" applyNumberFormat="1" applyFont="1" applyFill="1" applyBorder="1" applyAlignment="1" applyProtection="1">
      <alignment horizontal="center" vertical="center" wrapText="1"/>
      <protection locked="0"/>
    </xf>
    <xf numFmtId="3" fontId="23" fillId="18" borderId="1" xfId="18" applyNumberFormat="1" applyFont="1" applyFill="1" applyBorder="1" applyAlignment="1" applyProtection="1">
      <alignment horizontal="center" vertical="center" wrapText="1"/>
      <protection locked="0"/>
    </xf>
    <xf numFmtId="164" fontId="23" fillId="18" borderId="1" xfId="18" applyNumberFormat="1" applyFont="1" applyFill="1" applyBorder="1" applyAlignment="1" applyProtection="1">
      <alignment horizontal="center" vertical="center" wrapText="1"/>
      <protection locked="0"/>
    </xf>
    <xf numFmtId="0" fontId="0" fillId="18" borderId="1" xfId="0" applyFill="1" applyBorder="1"/>
    <xf numFmtId="3" fontId="0" fillId="18" borderId="1" xfId="0" applyNumberForma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0" borderId="0" xfId="0" applyFill="1"/>
    <xf numFmtId="0" fontId="10" fillId="0" borderId="0" xfId="0" applyFont="1" applyFill="1" applyAlignment="1">
      <alignment horizontal="right"/>
    </xf>
    <xf numFmtId="4" fontId="0" fillId="0" borderId="0" xfId="0" applyNumberFormat="1" applyFill="1"/>
    <xf numFmtId="171" fontId="23" fillId="19" borderId="1" xfId="18" applyFont="1" applyFill="1" applyBorder="1" applyAlignment="1" applyProtection="1">
      <alignment horizontal="center" vertical="center" wrapText="1"/>
      <protection locked="0"/>
    </xf>
    <xf numFmtId="49" fontId="23" fillId="19" borderId="1" xfId="18" applyNumberFormat="1" applyFont="1" applyFill="1" applyBorder="1" applyAlignment="1" applyProtection="1">
      <alignment horizontal="center" vertical="center" wrapText="1"/>
      <protection locked="0"/>
    </xf>
    <xf numFmtId="171" fontId="23" fillId="20" borderId="1" xfId="18" applyFont="1" applyFill="1" applyBorder="1" applyAlignment="1" applyProtection="1">
      <alignment horizontal="center" vertical="center" wrapText="1"/>
      <protection locked="0"/>
    </xf>
    <xf numFmtId="171" fontId="23" fillId="21" borderId="1" xfId="18" applyFont="1" applyFill="1" applyBorder="1" applyAlignment="1" applyProtection="1">
      <alignment horizontal="center" vertical="center" wrapText="1"/>
      <protection locked="0"/>
    </xf>
    <xf numFmtId="171" fontId="23" fillId="20" borderId="7" xfId="18" applyFont="1" applyFill="1" applyBorder="1" applyAlignment="1" applyProtection="1">
      <alignment horizontal="center" vertical="center" wrapText="1"/>
      <protection locked="0"/>
    </xf>
    <xf numFmtId="0" fontId="23" fillId="20" borderId="0" xfId="0" applyFont="1" applyFill="1" applyAlignment="1">
      <alignment horizontal="center" vertical="center"/>
    </xf>
    <xf numFmtId="0" fontId="54" fillId="0" borderId="1" xfId="0" applyFont="1" applyFill="1" applyBorder="1" applyAlignment="1">
      <alignment horizontal="left" wrapText="1"/>
    </xf>
    <xf numFmtId="49" fontId="23" fillId="20" borderId="1" xfId="18" applyNumberFormat="1" applyFont="1" applyFill="1" applyBorder="1" applyAlignment="1" applyProtection="1">
      <alignment horizontal="center" vertical="center" wrapText="1"/>
      <protection locked="0"/>
    </xf>
    <xf numFmtId="49" fontId="23" fillId="21" borderId="1" xfId="18" applyNumberFormat="1" applyFont="1" applyFill="1" applyBorder="1" applyAlignment="1" applyProtection="1">
      <alignment horizontal="center" vertical="center" wrapText="1"/>
      <protection locked="0"/>
    </xf>
    <xf numFmtId="171" fontId="23" fillId="22" borderId="1" xfId="27" applyFont="1" applyFill="1" applyBorder="1" applyAlignment="1" applyProtection="1">
      <alignment horizontal="center" vertical="center"/>
    </xf>
    <xf numFmtId="171" fontId="23" fillId="20" borderId="1" xfId="27" applyFont="1" applyFill="1" applyBorder="1" applyAlignment="1" applyProtection="1">
      <alignment horizontal="center" vertical="center"/>
    </xf>
    <xf numFmtId="0" fontId="23" fillId="20" borderId="1" xfId="0" applyFont="1" applyFill="1" applyBorder="1" applyAlignment="1">
      <alignment horizontal="center" vertical="center"/>
    </xf>
    <xf numFmtId="0" fontId="23" fillId="20" borderId="2" xfId="0" applyFont="1" applyFill="1" applyBorder="1" applyAlignment="1">
      <alignment horizontal="center" vertical="center"/>
    </xf>
    <xf numFmtId="171" fontId="23" fillId="4" borderId="10" xfId="27" applyFont="1" applyFill="1" applyBorder="1" applyAlignment="1" applyProtection="1">
      <alignment horizontal="center" vertical="center" wrapText="1"/>
    </xf>
    <xf numFmtId="0" fontId="23" fillId="20" borderId="15" xfId="0" applyFont="1" applyFill="1" applyBorder="1" applyAlignment="1">
      <alignment horizontal="center" vertical="center"/>
    </xf>
    <xf numFmtId="0" fontId="23" fillId="22" borderId="0" xfId="0" applyFont="1" applyFill="1" applyAlignment="1">
      <alignment horizontal="center" vertical="center"/>
    </xf>
    <xf numFmtId="0" fontId="0" fillId="19" borderId="0" xfId="0" applyFill="1" applyBorder="1"/>
    <xf numFmtId="0" fontId="23" fillId="19" borderId="0" xfId="0" applyFont="1" applyFill="1" applyBorder="1" applyAlignment="1">
      <alignment horizontal="center" vertical="center"/>
    </xf>
    <xf numFmtId="49" fontId="55" fillId="7" borderId="5" xfId="18" applyNumberFormat="1" applyFont="1" applyFill="1" applyBorder="1" applyAlignment="1" applyProtection="1">
      <alignment horizontal="center" vertical="center"/>
    </xf>
    <xf numFmtId="171" fontId="54" fillId="4" borderId="3" xfId="18" applyFont="1" applyFill="1" applyBorder="1" applyAlignment="1" applyProtection="1">
      <alignment horizontal="center" vertical="center" wrapText="1"/>
    </xf>
    <xf numFmtId="171" fontId="54" fillId="0" borderId="3" xfId="18" applyFont="1" applyFill="1" applyBorder="1" applyAlignment="1" applyProtection="1">
      <alignment horizontal="center" vertical="center" wrapText="1"/>
    </xf>
    <xf numFmtId="171" fontId="54" fillId="4" borderId="1" xfId="18" applyFont="1" applyFill="1" applyBorder="1" applyAlignment="1" applyProtection="1">
      <alignment horizontal="center" vertical="center"/>
    </xf>
    <xf numFmtId="171" fontId="54" fillId="4" borderId="2" xfId="18" applyFont="1" applyFill="1" applyBorder="1" applyAlignment="1" applyProtection="1">
      <alignment horizontal="center" vertical="center"/>
    </xf>
    <xf numFmtId="171" fontId="54" fillId="4" borderId="3" xfId="18" applyFont="1" applyFill="1" applyBorder="1" applyAlignment="1" applyProtection="1">
      <alignment horizontal="center" vertical="center"/>
    </xf>
    <xf numFmtId="171" fontId="54" fillId="4" borderId="0" xfId="18" applyFont="1" applyFill="1" applyAlignment="1" applyProtection="1">
      <alignment horizontal="center" vertical="center"/>
    </xf>
    <xf numFmtId="171" fontId="55" fillId="7" borderId="5" xfId="18" applyFont="1" applyFill="1" applyBorder="1" applyAlignment="1" applyProtection="1">
      <alignment horizontal="center" vertical="center"/>
    </xf>
    <xf numFmtId="171" fontId="58" fillId="0" borderId="3" xfId="18" applyFont="1" applyFill="1" applyBorder="1" applyAlignment="1" applyProtection="1">
      <alignment horizontal="center" vertical="center"/>
    </xf>
    <xf numFmtId="171" fontId="54" fillId="0" borderId="1" xfId="18" applyFont="1" applyFill="1" applyBorder="1" applyAlignment="1" applyProtection="1">
      <alignment horizontal="center" vertical="center"/>
    </xf>
    <xf numFmtId="171" fontId="54" fillId="0" borderId="0" xfId="18" applyFont="1" applyFill="1" applyAlignment="1" applyProtection="1">
      <alignment horizontal="center" vertical="center"/>
    </xf>
    <xf numFmtId="171" fontId="54" fillId="4" borderId="1" xfId="18" applyFont="1" applyFill="1" applyBorder="1" applyAlignment="1" applyProtection="1">
      <alignment horizontal="center" vertical="center" wrapText="1"/>
    </xf>
    <xf numFmtId="171" fontId="54" fillId="0" borderId="1" xfId="18" applyFont="1" applyFill="1" applyBorder="1" applyAlignment="1" applyProtection="1">
      <alignment horizontal="center" vertical="center" wrapText="1"/>
    </xf>
    <xf numFmtId="171" fontId="54" fillId="4" borderId="0" xfId="18" applyFont="1" applyFill="1" applyAlignment="1" applyProtection="1">
      <alignment horizontal="center" vertical="center" wrapText="1"/>
    </xf>
    <xf numFmtId="0" fontId="56" fillId="0" borderId="1" xfId="0" applyFont="1" applyBorder="1" applyAlignment="1">
      <alignment horizontal="center" vertical="center"/>
    </xf>
    <xf numFmtId="171" fontId="58" fillId="0" borderId="0" xfId="18" applyFont="1" applyFill="1" applyAlignment="1" applyProtection="1">
      <alignment horizontal="center" vertical="center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171" fontId="54" fillId="0" borderId="0" xfId="27" applyFont="1" applyFill="1" applyAlignment="1" applyProtection="1">
      <alignment horizontal="center" vertical="center"/>
    </xf>
    <xf numFmtId="0" fontId="57" fillId="0" borderId="0" xfId="0" applyFont="1" applyFill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71" fontId="3" fillId="0" borderId="1" xfId="3" applyFont="1" applyFill="1" applyBorder="1" applyAlignment="1" applyProtection="1">
      <alignment horizontal="center" vertical="center"/>
    </xf>
    <xf numFmtId="171" fontId="22" fillId="8" borderId="1" xfId="18" applyFont="1" applyFill="1" applyBorder="1" applyAlignment="1" applyProtection="1">
      <alignment horizontal="center" vertical="center" wrapText="1"/>
    </xf>
    <xf numFmtId="171" fontId="22" fillId="5" borderId="1" xfId="18" applyFont="1" applyFill="1" applyBorder="1" applyAlignment="1" applyProtection="1">
      <alignment horizontal="center" vertical="center" wrapText="1"/>
    </xf>
    <xf numFmtId="171" fontId="22" fillId="9" borderId="1" xfId="18" applyFont="1" applyFill="1" applyBorder="1" applyAlignment="1" applyProtection="1">
      <alignment horizontal="center" vertical="center" wrapText="1"/>
    </xf>
    <xf numFmtId="171" fontId="22" fillId="7" borderId="1" xfId="18" applyFont="1" applyFill="1" applyBorder="1" applyAlignment="1" applyProtection="1">
      <alignment horizontal="center" vertical="center" wrapText="1"/>
    </xf>
    <xf numFmtId="0" fontId="0" fillId="4" borderId="11" xfId="0" applyFill="1" applyBorder="1"/>
    <xf numFmtId="171" fontId="55" fillId="7" borderId="1" xfId="18" applyFont="1" applyFill="1" applyBorder="1" applyAlignment="1" applyProtection="1">
      <alignment horizontal="center" vertical="center" wrapText="1"/>
    </xf>
    <xf numFmtId="49" fontId="23" fillId="4" borderId="1" xfId="18" applyNumberFormat="1" applyFont="1" applyFill="1" applyBorder="1" applyAlignment="1" applyProtection="1">
      <alignment horizontal="center" vertical="center" wrapText="1"/>
      <protection locked="0"/>
    </xf>
    <xf numFmtId="171" fontId="22" fillId="11" borderId="1" xfId="18" applyFont="1" applyFill="1" applyBorder="1" applyAlignment="1" applyProtection="1">
      <alignment horizontal="center" vertical="center" wrapText="1"/>
    </xf>
    <xf numFmtId="0" fontId="0" fillId="4" borderId="0" xfId="0" applyFill="1" applyBorder="1"/>
    <xf numFmtId="171" fontId="22" fillId="4" borderId="1" xfId="18" applyFont="1" applyFill="1" applyBorder="1" applyAlignment="1" applyProtection="1">
      <alignment horizontal="center" vertical="center" wrapText="1"/>
    </xf>
    <xf numFmtId="0" fontId="0" fillId="4" borderId="12" xfId="0" applyFill="1" applyBorder="1"/>
    <xf numFmtId="0" fontId="0" fillId="0" borderId="0" xfId="0" applyFill="1" applyBorder="1"/>
    <xf numFmtId="171" fontId="34" fillId="10" borderId="1" xfId="37" applyFont="1" applyFill="1" applyBorder="1" applyAlignment="1" applyProtection="1">
      <alignment horizontal="left" vertical="center"/>
    </xf>
    <xf numFmtId="49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171" fontId="50" fillId="0" borderId="1" xfId="18" applyFont="1" applyFill="1" applyBorder="1" applyAlignment="1" applyProtection="1">
      <alignment horizontal="center" vertical="center" wrapText="1"/>
    </xf>
    <xf numFmtId="3" fontId="50" fillId="0" borderId="1" xfId="18" applyNumberFormat="1" applyFont="1" applyFill="1" applyBorder="1" applyAlignment="1" applyProtection="1">
      <alignment horizontal="center" vertical="center" wrapText="1"/>
    </xf>
    <xf numFmtId="171" fontId="23" fillId="18" borderId="1" xfId="18" applyFont="1" applyFill="1" applyBorder="1" applyAlignment="1" applyProtection="1">
      <alignment horizontal="left" vertical="center" wrapText="1"/>
    </xf>
    <xf numFmtId="171" fontId="23" fillId="0" borderId="1" xfId="18" applyFont="1" applyFill="1" applyBorder="1" applyAlignment="1" applyProtection="1">
      <alignment horizontal="center" vertical="center" wrapText="1"/>
    </xf>
    <xf numFmtId="49" fontId="23" fillId="0" borderId="1" xfId="18" applyNumberFormat="1" applyFont="1" applyFill="1" applyBorder="1" applyAlignment="1" applyProtection="1">
      <alignment horizontal="left" vertical="center" wrapText="1"/>
      <protection locked="0"/>
    </xf>
    <xf numFmtId="171" fontId="23" fillId="0" borderId="1" xfId="18" applyFont="1" applyFill="1" applyBorder="1" applyAlignment="1" applyProtection="1">
      <alignment horizontal="center" vertical="center" wrapText="1"/>
      <protection locked="0"/>
    </xf>
    <xf numFmtId="171" fontId="23" fillId="18" borderId="1" xfId="18" applyFont="1" applyFill="1" applyBorder="1" applyAlignment="1" applyProtection="1">
      <alignment horizontal="center" vertical="center" wrapText="1"/>
    </xf>
    <xf numFmtId="171" fontId="23" fillId="0" borderId="1" xfId="18" applyFont="1" applyFill="1" applyBorder="1" applyAlignment="1" applyProtection="1">
      <alignment horizontal="left" vertical="center" wrapText="1"/>
    </xf>
    <xf numFmtId="49" fontId="23" fillId="0" borderId="1" xfId="18" applyNumberFormat="1" applyFont="1" applyFill="1" applyBorder="1" applyAlignment="1" applyProtection="1">
      <alignment vertical="center" wrapText="1"/>
      <protection locked="0"/>
    </xf>
  </cellXfs>
  <cellStyles count="103">
    <cellStyle name="Excel Built-in Currency" xfId="1" xr:uid="{00000000-0005-0000-0000-000000000000}"/>
    <cellStyle name="Excel Built-in Currency 1" xfId="2" xr:uid="{00000000-0005-0000-0000-000001000000}"/>
    <cellStyle name="Excel Built-in Hyperlink" xfId="3" xr:uid="{00000000-0005-0000-0000-000002000000}"/>
    <cellStyle name="Excel Built-in Hyperlink 1" xfId="4" xr:uid="{00000000-0005-0000-0000-000003000000}"/>
    <cellStyle name="Excel Built-in Normal 1" xfId="5" xr:uid="{00000000-0005-0000-0000-000004000000}"/>
    <cellStyle name="Excel Built-in Normal 2" xfId="6" xr:uid="{00000000-0005-0000-0000-000005000000}"/>
    <cellStyle name="Excel_BuiltIn_Hyperlink" xfId="7" xr:uid="{00000000-0005-0000-0000-000006000000}"/>
    <cellStyle name="Heading" xfId="8" xr:uid="{00000000-0005-0000-0000-000007000000}"/>
    <cellStyle name="Heading 1" xfId="9" xr:uid="{00000000-0005-0000-0000-000008000000}"/>
    <cellStyle name="Heading 2" xfId="10" xr:uid="{00000000-0005-0000-0000-000009000000}"/>
    <cellStyle name="Heading1" xfId="11" xr:uid="{00000000-0005-0000-0000-00000A000000}"/>
    <cellStyle name="Heading1 1" xfId="12" xr:uid="{00000000-0005-0000-0000-00000B000000}"/>
    <cellStyle name="Heading1 2" xfId="13" xr:uid="{00000000-0005-0000-0000-00000C000000}"/>
    <cellStyle name="Hiperłącze 2" xfId="14" xr:uid="{00000000-0005-0000-0000-00000D000000}"/>
    <cellStyle name="Hiperłącze 2 2" xfId="15" xr:uid="{00000000-0005-0000-0000-00000E000000}"/>
    <cellStyle name="Hiperłącze 3" xfId="16" xr:uid="{00000000-0005-0000-0000-00000F000000}"/>
    <cellStyle name="Normalny" xfId="0" builtinId="0" customBuiltin="1"/>
    <cellStyle name="Normalny 10" xfId="17" xr:uid="{00000000-0005-0000-0000-000011000000}"/>
    <cellStyle name="Normalny 11" xfId="18" xr:uid="{00000000-0005-0000-0000-000012000000}"/>
    <cellStyle name="Normalny 11 2" xfId="19" xr:uid="{00000000-0005-0000-0000-000013000000}"/>
    <cellStyle name="Normalny 12" xfId="20" xr:uid="{00000000-0005-0000-0000-000014000000}"/>
    <cellStyle name="Normalny 13" xfId="21" xr:uid="{00000000-0005-0000-0000-000015000000}"/>
    <cellStyle name="Normalny 14" xfId="22" xr:uid="{00000000-0005-0000-0000-000016000000}"/>
    <cellStyle name="Normalny 16" xfId="23" xr:uid="{00000000-0005-0000-0000-000017000000}"/>
    <cellStyle name="Normalny 17" xfId="24" xr:uid="{00000000-0005-0000-0000-000018000000}"/>
    <cellStyle name="Normalny 18" xfId="25" xr:uid="{00000000-0005-0000-0000-000019000000}"/>
    <cellStyle name="Normalny 19" xfId="26" xr:uid="{00000000-0005-0000-0000-00001A000000}"/>
    <cellStyle name="Normalny 2" xfId="27" xr:uid="{00000000-0005-0000-0000-00001B000000}"/>
    <cellStyle name="Normalny 2 2" xfId="28" xr:uid="{00000000-0005-0000-0000-00001C000000}"/>
    <cellStyle name="Normalny 2 3" xfId="29" xr:uid="{00000000-0005-0000-0000-00001D000000}"/>
    <cellStyle name="Normalny 2 4" xfId="30" xr:uid="{00000000-0005-0000-0000-00001E000000}"/>
    <cellStyle name="Normalny 2 4 2" xfId="31" xr:uid="{00000000-0005-0000-0000-00001F000000}"/>
    <cellStyle name="Normalny 2 5" xfId="32" xr:uid="{00000000-0005-0000-0000-000020000000}"/>
    <cellStyle name="Normalny 20" xfId="33" xr:uid="{00000000-0005-0000-0000-000021000000}"/>
    <cellStyle name="Normalny 21" xfId="34" xr:uid="{00000000-0005-0000-0000-000022000000}"/>
    <cellStyle name="Normalny 22" xfId="35" xr:uid="{00000000-0005-0000-0000-000023000000}"/>
    <cellStyle name="Normalny 23" xfId="36" xr:uid="{00000000-0005-0000-0000-000024000000}"/>
    <cellStyle name="Normalny 3" xfId="37" xr:uid="{00000000-0005-0000-0000-000025000000}"/>
    <cellStyle name="Normalny 3 2" xfId="38" xr:uid="{00000000-0005-0000-0000-000026000000}"/>
    <cellStyle name="Normalny 3 2 2" xfId="39" xr:uid="{00000000-0005-0000-0000-000027000000}"/>
    <cellStyle name="Normalny 3 2 3" xfId="40" xr:uid="{00000000-0005-0000-0000-000028000000}"/>
    <cellStyle name="Normalny 3 3" xfId="41" xr:uid="{00000000-0005-0000-0000-000029000000}"/>
    <cellStyle name="Normalny 3 4" xfId="42" xr:uid="{00000000-0005-0000-0000-00002A000000}"/>
    <cellStyle name="Normalny 3 5" xfId="43" xr:uid="{00000000-0005-0000-0000-00002B000000}"/>
    <cellStyle name="Normalny 4" xfId="44" xr:uid="{00000000-0005-0000-0000-00002C000000}"/>
    <cellStyle name="Normalny 4 2" xfId="45" xr:uid="{00000000-0005-0000-0000-00002D000000}"/>
    <cellStyle name="Normalny 4 3" xfId="46" xr:uid="{00000000-0005-0000-0000-00002E000000}"/>
    <cellStyle name="Normalny 4 4" xfId="47" xr:uid="{00000000-0005-0000-0000-00002F000000}"/>
    <cellStyle name="Normalny 5" xfId="48" xr:uid="{00000000-0005-0000-0000-000030000000}"/>
    <cellStyle name="Normalny 6" xfId="49" xr:uid="{00000000-0005-0000-0000-000031000000}"/>
    <cellStyle name="Normalny 6 2" xfId="50" xr:uid="{00000000-0005-0000-0000-000032000000}"/>
    <cellStyle name="Normalny 7" xfId="51" xr:uid="{00000000-0005-0000-0000-000033000000}"/>
    <cellStyle name="Normalny 8" xfId="52" xr:uid="{00000000-0005-0000-0000-000034000000}"/>
    <cellStyle name="Normalny 9" xfId="53" xr:uid="{00000000-0005-0000-0000-000035000000}"/>
    <cellStyle name="Procentowy 2" xfId="54" xr:uid="{00000000-0005-0000-0000-000036000000}"/>
    <cellStyle name="Procentowy 2 2" xfId="55" xr:uid="{00000000-0005-0000-0000-000037000000}"/>
    <cellStyle name="Result" xfId="56" xr:uid="{00000000-0005-0000-0000-000038000000}"/>
    <cellStyle name="Result 1" xfId="57" xr:uid="{00000000-0005-0000-0000-000039000000}"/>
    <cellStyle name="Result 2" xfId="58" xr:uid="{00000000-0005-0000-0000-00003A000000}"/>
    <cellStyle name="Result2" xfId="59" xr:uid="{00000000-0005-0000-0000-00003B000000}"/>
    <cellStyle name="Result2 1" xfId="60" xr:uid="{00000000-0005-0000-0000-00003C000000}"/>
    <cellStyle name="Result2 2" xfId="61" xr:uid="{00000000-0005-0000-0000-00003D000000}"/>
    <cellStyle name="Walutowy 2" xfId="62" xr:uid="{00000000-0005-0000-0000-00003E000000}"/>
    <cellStyle name="Walutowy 2 2" xfId="63" xr:uid="{00000000-0005-0000-0000-00003F000000}"/>
    <cellStyle name="Walutowy 2 2 2" xfId="64" xr:uid="{00000000-0005-0000-0000-000040000000}"/>
    <cellStyle name="Walutowy 2 2 3" xfId="65" xr:uid="{00000000-0005-0000-0000-000041000000}"/>
    <cellStyle name="Walutowy 2 2 4" xfId="66" xr:uid="{00000000-0005-0000-0000-000042000000}"/>
    <cellStyle name="Walutowy 2 2 4 2" xfId="67" xr:uid="{00000000-0005-0000-0000-000043000000}"/>
    <cellStyle name="Walutowy 2 2 5" xfId="68" xr:uid="{00000000-0005-0000-0000-000044000000}"/>
    <cellStyle name="Walutowy 2 3" xfId="69" xr:uid="{00000000-0005-0000-0000-000045000000}"/>
    <cellStyle name="Walutowy 2 4" xfId="70" xr:uid="{00000000-0005-0000-0000-000046000000}"/>
    <cellStyle name="Walutowy 2 5" xfId="71" xr:uid="{00000000-0005-0000-0000-000047000000}"/>
    <cellStyle name="Walutowy 2 6" xfId="72" xr:uid="{00000000-0005-0000-0000-000048000000}"/>
    <cellStyle name="Walutowy 2 6 2" xfId="73" xr:uid="{00000000-0005-0000-0000-000049000000}"/>
    <cellStyle name="Walutowy 2 7" xfId="74" xr:uid="{00000000-0005-0000-0000-00004A000000}"/>
    <cellStyle name="Walutowy 3" xfId="75" xr:uid="{00000000-0005-0000-0000-00004B000000}"/>
    <cellStyle name="Walutowy 3 2" xfId="76" xr:uid="{00000000-0005-0000-0000-00004C000000}"/>
    <cellStyle name="Walutowy 3 2 2" xfId="77" xr:uid="{00000000-0005-0000-0000-00004D000000}"/>
    <cellStyle name="Walutowy 3 2 2 2" xfId="78" xr:uid="{00000000-0005-0000-0000-00004E000000}"/>
    <cellStyle name="Walutowy 3 2 2 3" xfId="79" xr:uid="{00000000-0005-0000-0000-00004F000000}"/>
    <cellStyle name="Walutowy 3 2 2 3 2" xfId="80" xr:uid="{00000000-0005-0000-0000-000050000000}"/>
    <cellStyle name="Walutowy 3 2 2 4" xfId="81" xr:uid="{00000000-0005-0000-0000-000051000000}"/>
    <cellStyle name="Walutowy 3 2 3" xfId="82" xr:uid="{00000000-0005-0000-0000-000052000000}"/>
    <cellStyle name="Walutowy 3 2 4" xfId="83" xr:uid="{00000000-0005-0000-0000-000053000000}"/>
    <cellStyle name="Walutowy 3 2 5" xfId="84" xr:uid="{00000000-0005-0000-0000-000054000000}"/>
    <cellStyle name="Walutowy 3 2 5 2" xfId="85" xr:uid="{00000000-0005-0000-0000-000055000000}"/>
    <cellStyle name="Walutowy 3 2 6" xfId="86" xr:uid="{00000000-0005-0000-0000-000056000000}"/>
    <cellStyle name="Walutowy 3 3" xfId="87" xr:uid="{00000000-0005-0000-0000-000057000000}"/>
    <cellStyle name="Walutowy 3 3 2" xfId="88" xr:uid="{00000000-0005-0000-0000-000058000000}"/>
    <cellStyle name="Walutowy 3 3 3" xfId="89" xr:uid="{00000000-0005-0000-0000-000059000000}"/>
    <cellStyle name="Walutowy 3 3 3 2" xfId="90" xr:uid="{00000000-0005-0000-0000-00005A000000}"/>
    <cellStyle name="Walutowy 3 3 4" xfId="91" xr:uid="{00000000-0005-0000-0000-00005B000000}"/>
    <cellStyle name="Walutowy 3 4" xfId="92" xr:uid="{00000000-0005-0000-0000-00005C000000}"/>
    <cellStyle name="Walutowy 3 5" xfId="93" xr:uid="{00000000-0005-0000-0000-00005D000000}"/>
    <cellStyle name="Walutowy 3 6" xfId="94" xr:uid="{00000000-0005-0000-0000-00005E000000}"/>
    <cellStyle name="Walutowy 3 6 2" xfId="95" xr:uid="{00000000-0005-0000-0000-00005F000000}"/>
    <cellStyle name="Walutowy 3 7" xfId="96" xr:uid="{00000000-0005-0000-0000-000060000000}"/>
    <cellStyle name="Walutowy 4" xfId="97" xr:uid="{00000000-0005-0000-0000-000061000000}"/>
    <cellStyle name="Walutowy 4 2" xfId="98" xr:uid="{00000000-0005-0000-0000-000062000000}"/>
    <cellStyle name="Walutowy 5" xfId="99" xr:uid="{00000000-0005-0000-0000-000063000000}"/>
    <cellStyle name="Walutowy 5 2" xfId="100" xr:uid="{00000000-0005-0000-0000-000064000000}"/>
    <cellStyle name="Walutowy 6" xfId="101" xr:uid="{00000000-0005-0000-0000-000065000000}"/>
    <cellStyle name="Walutowy 7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xlnm._FilterDatabase_2" displayName="__xlnm._FilterDatabase_2" ref="B39:H48" totalsRowShown="0">
  <tableColumns count="7">
    <tableColumn id="1" xr3:uid="{00000000-0010-0000-0000-000001000000}" name="Ryzyko"/>
    <tableColumn id="2" xr3:uid="{00000000-0010-0000-0000-000002000000}" name="2016"/>
    <tableColumn id="3" xr3:uid="{00000000-0010-0000-0000-000003000000}" name="2017"/>
    <tableColumn id="4" xr3:uid="{00000000-0010-0000-0000-000004000000}" name="1905.07.10"/>
    <tableColumn id="5" xr3:uid="{00000000-0010-0000-0000-000005000000}" name="2019"/>
    <tableColumn id="6" xr3:uid="{00000000-0010-0000-0000-000006000000}" name="2020"/>
    <tableColumn id="7" xr3:uid="{00000000-0010-0000-0000-000007000000}" name="Kolumna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slgmirsk@tlen.pl" TargetMode="External"/><Relationship Id="rId3" Type="http://schemas.openxmlformats.org/officeDocument/2006/relationships/hyperlink" Target="mailto:mgops@mirsk.pl" TargetMode="External"/><Relationship Id="rId7" Type="http://schemas.openxmlformats.org/officeDocument/2006/relationships/hyperlink" Target="mailto:sekretariat@spmirsk.pl" TargetMode="External"/><Relationship Id="rId2" Type="http://schemas.openxmlformats.org/officeDocument/2006/relationships/hyperlink" Target="mailto:biblioteka@mirsk.pl" TargetMode="External"/><Relationship Id="rId1" Type="http://schemas.openxmlformats.org/officeDocument/2006/relationships/hyperlink" Target="mailto:finanse@mirsk.pl" TargetMode="External"/><Relationship Id="rId6" Type="http://schemas.openxmlformats.org/officeDocument/2006/relationships/hyperlink" Target="mailto:sprebiszow@gmail.com" TargetMode="External"/><Relationship Id="rId5" Type="http://schemas.openxmlformats.org/officeDocument/2006/relationships/hyperlink" Target="mailto:szk.gieb@poczta.onet.pl" TargetMode="External"/><Relationship Id="rId4" Type="http://schemas.openxmlformats.org/officeDocument/2006/relationships/hyperlink" Target="mailto:zozmir@wp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7"/>
  <sheetViews>
    <sheetView zoomScale="50" zoomScaleNormal="50" workbookViewId="0"/>
  </sheetViews>
  <sheetFormatPr defaultRowHeight="14.25"/>
  <cols>
    <col min="1" max="2" width="13.125" style="1" customWidth="1"/>
    <col min="3" max="3" width="7.75" style="1" customWidth="1"/>
    <col min="4" max="4" width="49.5" style="61" customWidth="1"/>
    <col min="5" max="5" width="30.625" style="56" customWidth="1"/>
    <col min="6" max="6" width="23" style="56" customWidth="1"/>
    <col min="7" max="7" width="10" style="1" customWidth="1"/>
    <col min="8" max="8" width="10.375" style="1" customWidth="1"/>
    <col min="9" max="9" width="11.25" style="1" customWidth="1"/>
    <col min="10" max="10" width="17.375" style="58" customWidth="1"/>
    <col min="11" max="11" width="21" style="58" customWidth="1"/>
    <col min="12" max="12" width="32.375" style="56" customWidth="1"/>
    <col min="13" max="13" width="11.625" style="1" customWidth="1"/>
    <col min="14" max="15" width="15.125" style="1" customWidth="1"/>
    <col min="16" max="16" width="66.75" style="63" customWidth="1"/>
    <col min="17" max="17" width="108.375" style="61" customWidth="1"/>
    <col min="18" max="1023" width="8.625" style="1" customWidth="1"/>
    <col min="1024" max="1024" width="9.125" style="1" customWidth="1"/>
  </cols>
  <sheetData>
    <row r="1" spans="2:19" ht="21" customHeight="1">
      <c r="C1" s="2"/>
      <c r="D1" s="3"/>
      <c r="E1" s="519" t="s">
        <v>0</v>
      </c>
      <c r="F1" s="519"/>
      <c r="G1" s="2"/>
      <c r="H1" s="2"/>
      <c r="I1" s="2"/>
      <c r="J1" s="4"/>
      <c r="K1" s="4"/>
      <c r="L1" s="5"/>
      <c r="M1" s="519" t="s">
        <v>1</v>
      </c>
      <c r="N1" s="519"/>
      <c r="O1" s="6"/>
      <c r="P1" s="7"/>
      <c r="Q1" s="3"/>
    </row>
    <row r="2" spans="2:19" ht="28.5"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9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9" t="s">
        <v>16</v>
      </c>
      <c r="Q2" s="10" t="s">
        <v>17</v>
      </c>
    </row>
    <row r="3" spans="2:19" s="11" customFormat="1" ht="92.25" customHeight="1">
      <c r="B3" s="520" t="s">
        <v>18</v>
      </c>
      <c r="C3" s="13">
        <v>1</v>
      </c>
      <c r="D3" s="14" t="s">
        <v>19</v>
      </c>
      <c r="E3" s="521" t="s">
        <v>20</v>
      </c>
      <c r="F3" s="521" t="s">
        <v>21</v>
      </c>
      <c r="G3" s="521" t="s">
        <v>22</v>
      </c>
      <c r="H3" s="15" t="s">
        <v>23</v>
      </c>
      <c r="I3" s="15" t="s">
        <v>24</v>
      </c>
      <c r="J3" s="15" t="s">
        <v>25</v>
      </c>
      <c r="K3" s="522">
        <v>756470440</v>
      </c>
      <c r="L3" s="523" t="s">
        <v>26</v>
      </c>
      <c r="M3" s="520">
        <v>40</v>
      </c>
      <c r="N3" s="12" t="s">
        <v>23</v>
      </c>
      <c r="O3" s="12" t="s">
        <v>23</v>
      </c>
      <c r="P3" s="517" t="s">
        <v>27</v>
      </c>
      <c r="Q3" s="518" t="s">
        <v>28</v>
      </c>
      <c r="R3" s="17"/>
      <c r="S3" s="18"/>
    </row>
    <row r="4" spans="2:19" s="11" customFormat="1" ht="108.75" customHeight="1">
      <c r="B4" s="520"/>
      <c r="C4" s="13" t="s">
        <v>29</v>
      </c>
      <c r="D4" s="19" t="s">
        <v>30</v>
      </c>
      <c r="E4" s="521"/>
      <c r="F4" s="521"/>
      <c r="G4" s="521"/>
      <c r="H4" s="15" t="s">
        <v>23</v>
      </c>
      <c r="I4" s="15" t="s">
        <v>31</v>
      </c>
      <c r="J4" s="15" t="s">
        <v>32</v>
      </c>
      <c r="K4" s="522"/>
      <c r="L4" s="523"/>
      <c r="M4" s="520"/>
      <c r="N4" s="12" t="s">
        <v>23</v>
      </c>
      <c r="O4" s="12" t="s">
        <v>23</v>
      </c>
      <c r="P4" s="517"/>
      <c r="Q4" s="518"/>
      <c r="S4" s="18"/>
    </row>
    <row r="5" spans="2:19" s="11" customFormat="1">
      <c r="B5" s="20" t="s">
        <v>18</v>
      </c>
      <c r="C5" s="13" t="s">
        <v>33</v>
      </c>
      <c r="D5" s="19" t="s">
        <v>34</v>
      </c>
      <c r="E5" s="15" t="s">
        <v>20</v>
      </c>
      <c r="F5" s="15" t="s">
        <v>21</v>
      </c>
      <c r="G5" s="15" t="s">
        <v>35</v>
      </c>
      <c r="H5" s="15" t="s">
        <v>23</v>
      </c>
      <c r="I5" s="21">
        <v>230930198</v>
      </c>
      <c r="J5" s="16">
        <v>6161355473</v>
      </c>
      <c r="K5" s="16">
        <v>756470463</v>
      </c>
      <c r="L5" s="22" t="s">
        <v>36</v>
      </c>
      <c r="M5" s="21">
        <v>6</v>
      </c>
      <c r="N5" s="21" t="s">
        <v>23</v>
      </c>
      <c r="O5" s="21" t="s">
        <v>23</v>
      </c>
      <c r="P5" s="16" t="s">
        <v>37</v>
      </c>
      <c r="Q5" s="23" t="s">
        <v>38</v>
      </c>
      <c r="S5" s="18"/>
    </row>
    <row r="6" spans="2:19" s="11" customFormat="1">
      <c r="B6" s="20" t="s">
        <v>18</v>
      </c>
      <c r="C6" s="13" t="s">
        <v>39</v>
      </c>
      <c r="D6" s="19" t="s">
        <v>40</v>
      </c>
      <c r="E6" s="15" t="s">
        <v>41</v>
      </c>
      <c r="F6" s="15" t="s">
        <v>21</v>
      </c>
      <c r="G6" s="15" t="s">
        <v>42</v>
      </c>
      <c r="H6" s="15" t="s">
        <v>23</v>
      </c>
      <c r="I6" s="13" t="s">
        <v>43</v>
      </c>
      <c r="J6" s="13" t="s">
        <v>44</v>
      </c>
      <c r="K6" s="13">
        <v>756113161</v>
      </c>
      <c r="L6" s="24" t="s">
        <v>45</v>
      </c>
      <c r="M6" s="20">
        <v>13</v>
      </c>
      <c r="N6" s="20" t="s">
        <v>23</v>
      </c>
      <c r="O6" s="20" t="s">
        <v>23</v>
      </c>
      <c r="P6" s="25" t="s">
        <v>23</v>
      </c>
      <c r="Q6" s="23" t="s">
        <v>46</v>
      </c>
      <c r="S6" s="18"/>
    </row>
    <row r="7" spans="2:19" s="11" customFormat="1">
      <c r="B7" s="20" t="s">
        <v>18</v>
      </c>
      <c r="C7" s="13" t="s">
        <v>47</v>
      </c>
      <c r="D7" s="19" t="s">
        <v>48</v>
      </c>
      <c r="E7" s="15" t="s">
        <v>49</v>
      </c>
      <c r="F7" s="15" t="s">
        <v>21</v>
      </c>
      <c r="G7" s="15" t="s">
        <v>50</v>
      </c>
      <c r="H7" s="15" t="s">
        <v>23</v>
      </c>
      <c r="I7" s="15" t="s">
        <v>51</v>
      </c>
      <c r="J7" s="15" t="s">
        <v>52</v>
      </c>
      <c r="K7" s="26">
        <v>757834357</v>
      </c>
      <c r="L7" s="27" t="s">
        <v>53</v>
      </c>
      <c r="M7" s="12">
        <v>14</v>
      </c>
      <c r="N7" s="12" t="s">
        <v>23</v>
      </c>
      <c r="O7" s="12" t="s">
        <v>23</v>
      </c>
      <c r="P7" s="28" t="s">
        <v>54</v>
      </c>
      <c r="Q7" s="23" t="s">
        <v>55</v>
      </c>
      <c r="S7" s="18"/>
    </row>
    <row r="8" spans="2:19" s="29" customFormat="1">
      <c r="B8" s="30"/>
      <c r="C8" s="30"/>
      <c r="D8" s="31" t="s">
        <v>56</v>
      </c>
      <c r="E8" s="31"/>
      <c r="F8" s="31"/>
      <c r="G8" s="31"/>
      <c r="H8" s="31"/>
      <c r="I8" s="31"/>
      <c r="J8" s="32"/>
      <c r="K8" s="33"/>
      <c r="L8" s="31"/>
      <c r="M8" s="31"/>
      <c r="N8" s="31"/>
      <c r="O8" s="31"/>
      <c r="P8" s="32"/>
      <c r="Q8" s="34"/>
    </row>
    <row r="9" spans="2:19" s="11" customFormat="1">
      <c r="B9" s="12" t="s">
        <v>18</v>
      </c>
      <c r="C9" s="12">
        <v>6</v>
      </c>
      <c r="D9" s="35" t="s">
        <v>57</v>
      </c>
      <c r="E9" s="36" t="s">
        <v>58</v>
      </c>
      <c r="F9" s="37" t="s">
        <v>21</v>
      </c>
      <c r="G9" s="36" t="s">
        <v>59</v>
      </c>
      <c r="H9" s="37" t="s">
        <v>23</v>
      </c>
      <c r="I9" s="36" t="s">
        <v>60</v>
      </c>
      <c r="J9" s="38" t="s">
        <v>61</v>
      </c>
      <c r="K9" s="38">
        <v>757834692</v>
      </c>
      <c r="L9" s="39" t="s">
        <v>62</v>
      </c>
      <c r="M9" s="12">
        <v>18</v>
      </c>
      <c r="N9" s="12">
        <v>13</v>
      </c>
      <c r="O9" s="40">
        <v>69</v>
      </c>
      <c r="P9" s="28" t="s">
        <v>23</v>
      </c>
      <c r="Q9" s="41" t="s">
        <v>63</v>
      </c>
    </row>
    <row r="10" spans="2:19" s="11" customFormat="1">
      <c r="B10" s="42" t="s">
        <v>18</v>
      </c>
      <c r="C10" s="12">
        <v>7</v>
      </c>
      <c r="D10" s="19" t="s">
        <v>64</v>
      </c>
      <c r="E10" s="15" t="s">
        <v>65</v>
      </c>
      <c r="F10" s="15" t="s">
        <v>21</v>
      </c>
      <c r="G10" s="15" t="s">
        <v>59</v>
      </c>
      <c r="H10" s="15" t="s">
        <v>23</v>
      </c>
      <c r="I10" s="43" t="s">
        <v>66</v>
      </c>
      <c r="J10" s="44">
        <v>6161435404</v>
      </c>
      <c r="K10" s="44">
        <v>757816450</v>
      </c>
      <c r="L10" s="45" t="s">
        <v>67</v>
      </c>
      <c r="M10" s="12">
        <v>19</v>
      </c>
      <c r="N10" s="12">
        <v>14</v>
      </c>
      <c r="O10" s="46">
        <v>42</v>
      </c>
      <c r="P10" s="28" t="s">
        <v>23</v>
      </c>
      <c r="Q10" s="41" t="s">
        <v>63</v>
      </c>
    </row>
    <row r="11" spans="2:19" s="11" customFormat="1">
      <c r="B11" s="12" t="s">
        <v>18</v>
      </c>
      <c r="C11" s="12">
        <v>8</v>
      </c>
      <c r="D11" s="19" t="s">
        <v>68</v>
      </c>
      <c r="E11" s="15" t="s">
        <v>69</v>
      </c>
      <c r="F11" s="15" t="s">
        <v>21</v>
      </c>
      <c r="G11" s="15" t="s">
        <v>59</v>
      </c>
      <c r="H11" s="15" t="s">
        <v>23</v>
      </c>
      <c r="I11" s="15" t="s">
        <v>70</v>
      </c>
      <c r="J11" s="15" t="s">
        <v>71</v>
      </c>
      <c r="K11" s="15" t="s">
        <v>72</v>
      </c>
      <c r="L11" s="47" t="s">
        <v>73</v>
      </c>
      <c r="M11" s="12">
        <v>20</v>
      </c>
      <c r="N11" s="12">
        <v>16</v>
      </c>
      <c r="O11" s="48">
        <v>112</v>
      </c>
      <c r="P11" s="36" t="s">
        <v>74</v>
      </c>
      <c r="Q11" s="41" t="s">
        <v>63</v>
      </c>
    </row>
    <row r="12" spans="2:19" s="11" customFormat="1" ht="42.75">
      <c r="B12" s="12" t="s">
        <v>18</v>
      </c>
      <c r="C12" s="12">
        <v>9</v>
      </c>
      <c r="D12" s="19" t="s">
        <v>75</v>
      </c>
      <c r="E12" s="15" t="s">
        <v>76</v>
      </c>
      <c r="F12" s="15" t="s">
        <v>21</v>
      </c>
      <c r="G12" s="15" t="s">
        <v>77</v>
      </c>
      <c r="H12" s="15" t="s">
        <v>23</v>
      </c>
      <c r="I12" s="15" t="s">
        <v>78</v>
      </c>
      <c r="J12" s="15" t="s">
        <v>79</v>
      </c>
      <c r="K12" s="13" t="s">
        <v>80</v>
      </c>
      <c r="L12" s="49" t="s">
        <v>81</v>
      </c>
      <c r="M12" s="12">
        <v>60</v>
      </c>
      <c r="N12" s="12">
        <v>41</v>
      </c>
      <c r="O12" s="48">
        <v>381</v>
      </c>
      <c r="P12" s="36" t="s">
        <v>82</v>
      </c>
      <c r="Q12" s="50" t="s">
        <v>83</v>
      </c>
      <c r="R12" s="17"/>
    </row>
    <row r="13" spans="2:19" s="11" customFormat="1" ht="15">
      <c r="B13" s="12" t="s">
        <v>18</v>
      </c>
      <c r="C13" s="12">
        <v>10</v>
      </c>
      <c r="D13" s="19" t="s">
        <v>84</v>
      </c>
      <c r="E13" s="15" t="s">
        <v>85</v>
      </c>
      <c r="F13" s="15" t="s">
        <v>21</v>
      </c>
      <c r="G13" s="15" t="s">
        <v>86</v>
      </c>
      <c r="H13" s="15" t="s">
        <v>23</v>
      </c>
      <c r="I13" s="15" t="s">
        <v>87</v>
      </c>
      <c r="J13" s="15" t="s">
        <v>88</v>
      </c>
      <c r="K13" s="13" t="s">
        <v>89</v>
      </c>
      <c r="L13" s="51" t="s">
        <v>90</v>
      </c>
      <c r="M13" s="12">
        <v>24</v>
      </c>
      <c r="N13" s="12">
        <v>18</v>
      </c>
      <c r="O13" s="48">
        <v>36</v>
      </c>
      <c r="P13" s="28" t="s">
        <v>23</v>
      </c>
      <c r="Q13" s="41" t="s">
        <v>63</v>
      </c>
    </row>
    <row r="14" spans="2:19" s="29" customFormat="1">
      <c r="B14" s="30"/>
      <c r="C14" s="30"/>
      <c r="D14" s="32" t="s">
        <v>91</v>
      </c>
      <c r="E14" s="32"/>
      <c r="F14" s="32"/>
      <c r="G14" s="32"/>
      <c r="H14" s="32"/>
      <c r="I14" s="32"/>
      <c r="J14" s="32"/>
      <c r="K14" s="33"/>
      <c r="L14" s="32"/>
      <c r="M14" s="31"/>
      <c r="N14" s="31"/>
      <c r="O14" s="31"/>
      <c r="P14" s="32"/>
      <c r="Q14" s="34"/>
    </row>
    <row r="15" spans="2:19" s="11" customFormat="1" ht="28.5">
      <c r="B15" s="12" t="s">
        <v>18</v>
      </c>
      <c r="C15" s="12">
        <v>11</v>
      </c>
      <c r="D15" s="19" t="s">
        <v>92</v>
      </c>
      <c r="E15" s="36" t="s">
        <v>93</v>
      </c>
      <c r="F15" s="15" t="s">
        <v>21</v>
      </c>
      <c r="G15" s="15" t="s">
        <v>94</v>
      </c>
      <c r="H15" s="15" t="s">
        <v>23</v>
      </c>
      <c r="I15" s="16" t="s">
        <v>95</v>
      </c>
      <c r="J15" s="16" t="s">
        <v>96</v>
      </c>
      <c r="K15" s="52" t="s">
        <v>97</v>
      </c>
      <c r="L15" s="53" t="s">
        <v>98</v>
      </c>
      <c r="M15" s="12">
        <v>29</v>
      </c>
      <c r="N15" s="12" t="s">
        <v>23</v>
      </c>
      <c r="O15" s="48" t="s">
        <v>23</v>
      </c>
      <c r="P15" s="54" t="s">
        <v>99</v>
      </c>
      <c r="Q15" s="41" t="s">
        <v>100</v>
      </c>
    </row>
    <row r="16" spans="2:19">
      <c r="D16" s="55"/>
      <c r="I16" s="57"/>
      <c r="K16" s="59"/>
      <c r="P16" s="60"/>
      <c r="Q16" s="55"/>
    </row>
    <row r="17" spans="5:17" ht="15">
      <c r="E17" s="62"/>
      <c r="F17" s="62"/>
      <c r="I17" s="57"/>
      <c r="K17" s="59"/>
      <c r="P17" s="60"/>
      <c r="Q17" s="55"/>
    </row>
  </sheetData>
  <mergeCells count="11">
    <mergeCell ref="P3:P4"/>
    <mergeCell ref="Q3:Q4"/>
    <mergeCell ref="E1:F1"/>
    <mergeCell ref="M1:N1"/>
    <mergeCell ref="B3:B4"/>
    <mergeCell ref="E3:E4"/>
    <mergeCell ref="F3:F4"/>
    <mergeCell ref="G3:G4"/>
    <mergeCell ref="K3:K4"/>
    <mergeCell ref="L3:L4"/>
    <mergeCell ref="M3:M4"/>
  </mergeCells>
  <hyperlinks>
    <hyperlink ref="L3" r:id="rId1" xr:uid="{00000000-0004-0000-0000-000000000000}"/>
    <hyperlink ref="L5" r:id="rId2" xr:uid="{00000000-0004-0000-0000-000001000000}"/>
    <hyperlink ref="L6" r:id="rId3" xr:uid="{00000000-0004-0000-0000-000002000000}"/>
    <hyperlink ref="L7" r:id="rId4" xr:uid="{00000000-0004-0000-0000-000003000000}"/>
    <hyperlink ref="L9" r:id="rId5" xr:uid="{00000000-0004-0000-0000-000004000000}"/>
    <hyperlink ref="L11" r:id="rId6" xr:uid="{00000000-0004-0000-0000-000005000000}"/>
    <hyperlink ref="L12" r:id="rId7" xr:uid="{00000000-0004-0000-0000-000006000000}"/>
    <hyperlink ref="L13" r:id="rId8" xr:uid="{00000000-0004-0000-0000-000007000000}"/>
  </hyperlinks>
  <pageMargins left="0.70826771653543308" right="0.70826771653543308" top="1.5901574803149605" bottom="1.5901574803149605" header="0.31535433070866142" footer="0.31535433070866142"/>
  <pageSetup paperSize="0" scale="85" fitToWidth="0" fitToHeight="0" pageOrder="overThenDown" orientation="landscape" horizontalDpi="0" verticalDpi="0" copies="0"/>
  <headerFooter alignWithMargins="0">
    <oddHeader>&amp;R&amp;"Calibri1,Regular"&amp;K000000Zakładka nr 1 - wykaz podmiotów do ubezpieczenia</oddHeader>
    <oddFooter>&amp;R&amp;"Calibri1,Regular"&amp;K000000Strona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248"/>
  <sheetViews>
    <sheetView topLeftCell="A209" zoomScale="50" zoomScaleNormal="50" workbookViewId="0">
      <selection activeCell="B131" sqref="B131"/>
    </sheetView>
  </sheetViews>
  <sheetFormatPr defaultRowHeight="14.25"/>
  <cols>
    <col min="1" max="1" width="17.25" style="1" customWidth="1"/>
    <col min="2" max="2" width="7.25" style="512" customWidth="1"/>
    <col min="3" max="3" width="51.25" style="56" customWidth="1"/>
    <col min="4" max="4" width="38.125" style="61" customWidth="1"/>
    <col min="5" max="5" width="18.375" style="56" customWidth="1"/>
    <col min="6" max="6" width="14.125" style="1" customWidth="1"/>
    <col min="7" max="7" width="21" style="56" customWidth="1"/>
    <col min="8" max="8" width="19.5" style="56" customWidth="1"/>
    <col min="9" max="10" width="14.375" style="1" customWidth="1"/>
    <col min="11" max="11" width="12.75" style="1" customWidth="1"/>
    <col min="12" max="12" width="19.875" style="56" customWidth="1"/>
    <col min="13" max="13" width="13.375" style="56" customWidth="1"/>
    <col min="14" max="14" width="11.5" style="56" customWidth="1"/>
    <col min="15" max="15" width="13" style="56" customWidth="1"/>
    <col min="16" max="16" width="18.25" style="56" customWidth="1"/>
    <col min="17" max="20" width="24.75" style="56" customWidth="1"/>
    <col min="21" max="21" width="16.75" style="56" customWidth="1"/>
    <col min="22" max="22" width="16.5" style="56" customWidth="1"/>
    <col min="23" max="23" width="53.75" style="56" customWidth="1"/>
    <col min="24" max="24" width="18.375" style="56" customWidth="1"/>
    <col min="25" max="26" width="16.5" style="56" customWidth="1"/>
    <col min="27" max="27" width="23.375" style="56" customWidth="1"/>
    <col min="28" max="28" width="46.125" style="56" customWidth="1"/>
    <col min="29" max="29" width="23.375" style="56" customWidth="1"/>
    <col min="30" max="35" width="16.125" style="56" customWidth="1"/>
    <col min="36" max="38" width="19.375" style="56" customWidth="1"/>
    <col min="39" max="39" width="14.875" style="56" customWidth="1"/>
    <col min="40" max="41" width="16.5" style="56" customWidth="1"/>
    <col min="42" max="42" width="17.875" style="56" customWidth="1"/>
    <col min="43" max="46" width="16.5" style="56" customWidth="1"/>
    <col min="47" max="47" width="18" style="56" customWidth="1"/>
    <col min="48" max="54" width="16.5" style="56" customWidth="1"/>
    <col min="55" max="55" width="20.625" style="56" customWidth="1"/>
    <col min="56" max="57" width="30.25" style="56" customWidth="1"/>
    <col min="58" max="58" width="20.875" style="56" customWidth="1"/>
    <col min="59" max="59" width="19.25" style="56" customWidth="1"/>
    <col min="60" max="60" width="22.375" style="56" customWidth="1"/>
    <col min="61" max="61" width="19.125" style="56" customWidth="1"/>
    <col min="62" max="62" width="19.875" style="56" customWidth="1"/>
    <col min="63" max="63" width="14.125" style="56" customWidth="1"/>
    <col min="64" max="64" width="23.125" style="56" customWidth="1"/>
    <col min="65" max="65" width="22.125" style="56" customWidth="1"/>
    <col min="66" max="66" width="14.5" style="56" customWidth="1"/>
    <col min="67" max="67" width="18.5" style="56" customWidth="1"/>
    <col min="68" max="68" width="20.5" style="56" customWidth="1"/>
    <col min="69" max="70" width="18.625" style="56" customWidth="1"/>
    <col min="71" max="75" width="14.375" style="56" customWidth="1"/>
    <col min="76" max="78" width="22.25" style="56" customWidth="1"/>
    <col min="79" max="79" width="18.25" style="56" customWidth="1"/>
    <col min="80" max="80" width="37.875" style="56" customWidth="1"/>
    <col min="81" max="81" width="26.375" style="56" customWidth="1"/>
    <col min="82" max="83" width="18.25" style="56" customWidth="1"/>
    <col min="84" max="84" width="29.5" style="56" customWidth="1"/>
    <col min="85" max="1016" width="8.625" style="56" customWidth="1"/>
    <col min="1017" max="1017" width="9.125" style="56" customWidth="1"/>
    <col min="1018" max="1023" width="8.75" customWidth="1"/>
    <col min="16384" max="16384" width="9" style="56"/>
  </cols>
  <sheetData>
    <row r="1" spans="1:84" s="64" customFormat="1" ht="16.5" customHeight="1">
      <c r="A1" s="65"/>
      <c r="B1" s="496" t="s">
        <v>101</v>
      </c>
      <c r="C1" s="66" t="s">
        <v>102</v>
      </c>
      <c r="D1" s="67"/>
      <c r="E1" s="68"/>
      <c r="F1" s="69"/>
      <c r="G1" s="68"/>
      <c r="H1" s="68"/>
      <c r="I1" s="69"/>
      <c r="J1" s="69"/>
      <c r="K1" s="69"/>
      <c r="L1" s="68"/>
      <c r="M1" s="68"/>
      <c r="N1" s="68"/>
      <c r="O1" s="68"/>
      <c r="P1" s="68"/>
      <c r="Q1" s="68"/>
      <c r="R1" s="68"/>
      <c r="S1" s="68"/>
      <c r="BF1" s="70"/>
    </row>
    <row r="2" spans="1:84" s="71" customFormat="1" ht="15.75" customHeight="1">
      <c r="A2" s="72"/>
      <c r="B2" s="529" t="s">
        <v>3</v>
      </c>
      <c r="C2" s="527" t="s">
        <v>103</v>
      </c>
      <c r="D2" s="527" t="s">
        <v>104</v>
      </c>
      <c r="E2" s="527" t="s">
        <v>105</v>
      </c>
      <c r="F2" s="527" t="s">
        <v>106</v>
      </c>
      <c r="G2" s="525" t="s">
        <v>107</v>
      </c>
      <c r="H2" s="525" t="s">
        <v>108</v>
      </c>
      <c r="I2" s="527" t="s">
        <v>109</v>
      </c>
      <c r="J2" s="527" t="s">
        <v>110</v>
      </c>
      <c r="K2" s="527" t="s">
        <v>111</v>
      </c>
      <c r="L2" s="527" t="s">
        <v>112</v>
      </c>
      <c r="M2" s="527" t="s">
        <v>113</v>
      </c>
      <c r="N2" s="527"/>
      <c r="O2" s="527"/>
      <c r="P2" s="527"/>
      <c r="Q2" s="527" t="s">
        <v>114</v>
      </c>
      <c r="R2" s="527"/>
      <c r="S2" s="527"/>
      <c r="T2" s="527"/>
      <c r="U2" s="527" t="s">
        <v>115</v>
      </c>
      <c r="V2" s="527" t="s">
        <v>116</v>
      </c>
      <c r="W2" s="527" t="s">
        <v>117</v>
      </c>
      <c r="X2" s="527" t="s">
        <v>118</v>
      </c>
      <c r="Y2" s="527" t="s">
        <v>119</v>
      </c>
      <c r="Z2" s="527" t="s">
        <v>120</v>
      </c>
      <c r="AA2" s="527" t="s">
        <v>121</v>
      </c>
      <c r="AB2" s="527" t="s">
        <v>122</v>
      </c>
      <c r="AC2" s="524" t="s">
        <v>123</v>
      </c>
      <c r="AD2" s="524" t="s">
        <v>124</v>
      </c>
      <c r="AE2" s="524"/>
      <c r="AF2" s="524"/>
      <c r="AG2" s="524"/>
      <c r="AH2" s="524"/>
      <c r="AI2" s="524"/>
      <c r="AJ2" s="524" t="s">
        <v>125</v>
      </c>
      <c r="AK2" s="524"/>
      <c r="AL2" s="524"/>
      <c r="AM2" s="524" t="s">
        <v>126</v>
      </c>
      <c r="AN2" s="524"/>
      <c r="AO2" s="524" t="s">
        <v>127</v>
      </c>
      <c r="AP2" s="524"/>
      <c r="AQ2" s="524" t="s">
        <v>128</v>
      </c>
      <c r="AR2" s="524"/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5" t="s">
        <v>129</v>
      </c>
      <c r="BD2" s="525"/>
      <c r="BE2" s="525"/>
      <c r="BF2" s="525"/>
      <c r="BG2" s="525"/>
      <c r="BH2" s="525"/>
      <c r="BI2" s="525"/>
      <c r="BJ2" s="525"/>
      <c r="BK2" s="525"/>
      <c r="BL2" s="525"/>
      <c r="BM2" s="525"/>
      <c r="BN2" s="525"/>
      <c r="BO2" s="525"/>
      <c r="BP2" s="525"/>
      <c r="BQ2" s="526" t="s">
        <v>130</v>
      </c>
      <c r="BR2" s="526"/>
      <c r="BS2" s="526"/>
      <c r="BT2" s="526"/>
      <c r="BU2" s="526"/>
      <c r="BV2" s="526"/>
      <c r="BW2" s="526"/>
      <c r="BX2" s="526"/>
      <c r="BY2" s="526"/>
      <c r="BZ2" s="526"/>
      <c r="CA2" s="526"/>
      <c r="CB2" s="526"/>
      <c r="CC2" s="526"/>
      <c r="CD2" s="526"/>
      <c r="CE2" s="526"/>
      <c r="CF2" s="526"/>
    </row>
    <row r="3" spans="1:84" s="77" customFormat="1" ht="63.75">
      <c r="B3" s="529"/>
      <c r="C3" s="527"/>
      <c r="D3" s="527"/>
      <c r="E3" s="527"/>
      <c r="F3" s="527"/>
      <c r="G3" s="525"/>
      <c r="H3" s="525"/>
      <c r="I3" s="527"/>
      <c r="J3" s="527"/>
      <c r="K3" s="527"/>
      <c r="L3" s="527"/>
      <c r="M3" s="73" t="s">
        <v>131</v>
      </c>
      <c r="N3" s="73" t="s">
        <v>132</v>
      </c>
      <c r="O3" s="73" t="s">
        <v>133</v>
      </c>
      <c r="P3" s="73" t="s">
        <v>134</v>
      </c>
      <c r="Q3" s="73" t="s">
        <v>135</v>
      </c>
      <c r="R3" s="73" t="s">
        <v>136</v>
      </c>
      <c r="S3" s="73" t="s">
        <v>137</v>
      </c>
      <c r="T3" s="73" t="s">
        <v>138</v>
      </c>
      <c r="U3" s="527"/>
      <c r="V3" s="527"/>
      <c r="W3" s="527"/>
      <c r="X3" s="527"/>
      <c r="Y3" s="527"/>
      <c r="Z3" s="527"/>
      <c r="AA3" s="527"/>
      <c r="AB3" s="527"/>
      <c r="AC3" s="524"/>
      <c r="AD3" s="75" t="s">
        <v>139</v>
      </c>
      <c r="AE3" s="75" t="s">
        <v>140</v>
      </c>
      <c r="AF3" s="75" t="s">
        <v>141</v>
      </c>
      <c r="AG3" s="75" t="s">
        <v>142</v>
      </c>
      <c r="AH3" s="75" t="s">
        <v>143</v>
      </c>
      <c r="AI3" s="75" t="s">
        <v>122</v>
      </c>
      <c r="AJ3" s="75" t="s">
        <v>144</v>
      </c>
      <c r="AK3" s="75" t="s">
        <v>145</v>
      </c>
      <c r="AL3" s="75" t="s">
        <v>122</v>
      </c>
      <c r="AM3" s="75" t="s">
        <v>146</v>
      </c>
      <c r="AN3" s="75" t="s">
        <v>122</v>
      </c>
      <c r="AO3" s="75" t="s">
        <v>147</v>
      </c>
      <c r="AP3" s="75" t="s">
        <v>148</v>
      </c>
      <c r="AQ3" s="75" t="s">
        <v>149</v>
      </c>
      <c r="AR3" s="75" t="s">
        <v>150</v>
      </c>
      <c r="AS3" s="75" t="s">
        <v>151</v>
      </c>
      <c r="AT3" s="75" t="s">
        <v>152</v>
      </c>
      <c r="AU3" s="75" t="s">
        <v>153</v>
      </c>
      <c r="AV3" s="75" t="s">
        <v>154</v>
      </c>
      <c r="AW3" s="75" t="s">
        <v>155</v>
      </c>
      <c r="AX3" s="75" t="s">
        <v>156</v>
      </c>
      <c r="AY3" s="75" t="s">
        <v>157</v>
      </c>
      <c r="AZ3" s="75" t="s">
        <v>158</v>
      </c>
      <c r="BA3" s="75" t="s">
        <v>159</v>
      </c>
      <c r="BB3" s="75" t="s">
        <v>160</v>
      </c>
      <c r="BC3" s="74" t="s">
        <v>161</v>
      </c>
      <c r="BD3" s="74" t="s">
        <v>162</v>
      </c>
      <c r="BE3" s="74" t="s">
        <v>163</v>
      </c>
      <c r="BF3" s="74" t="s">
        <v>164</v>
      </c>
      <c r="BG3" s="74" t="s">
        <v>165</v>
      </c>
      <c r="BH3" s="74" t="s">
        <v>166</v>
      </c>
      <c r="BI3" s="74" t="s">
        <v>167</v>
      </c>
      <c r="BJ3" s="74" t="s">
        <v>168</v>
      </c>
      <c r="BK3" s="74" t="s">
        <v>169</v>
      </c>
      <c r="BL3" s="74" t="s">
        <v>170</v>
      </c>
      <c r="BM3" s="74" t="s">
        <v>171</v>
      </c>
      <c r="BN3" s="74" t="s">
        <v>172</v>
      </c>
      <c r="BO3" s="74" t="s">
        <v>173</v>
      </c>
      <c r="BP3" s="74" t="s">
        <v>174</v>
      </c>
      <c r="BQ3" s="76" t="s">
        <v>175</v>
      </c>
      <c r="BR3" s="76" t="s">
        <v>176</v>
      </c>
      <c r="BS3" s="76" t="s">
        <v>177</v>
      </c>
      <c r="BT3" s="76" t="s">
        <v>178</v>
      </c>
      <c r="BU3" s="76" t="s">
        <v>179</v>
      </c>
      <c r="BV3" s="76" t="s">
        <v>180</v>
      </c>
      <c r="BW3" s="76" t="s">
        <v>181</v>
      </c>
      <c r="BX3" s="76" t="s">
        <v>182</v>
      </c>
      <c r="BY3" s="76" t="s">
        <v>183</v>
      </c>
      <c r="BZ3" s="76" t="s">
        <v>184</v>
      </c>
      <c r="CA3" s="76" t="s">
        <v>185</v>
      </c>
      <c r="CB3" s="76" t="s">
        <v>186</v>
      </c>
      <c r="CC3" s="76" t="s">
        <v>187</v>
      </c>
      <c r="CD3" s="76" t="s">
        <v>188</v>
      </c>
      <c r="CE3" s="76" t="s">
        <v>189</v>
      </c>
      <c r="CF3" s="76" t="s">
        <v>174</v>
      </c>
    </row>
    <row r="4" spans="1:84" s="78" customFormat="1" ht="25.5">
      <c r="B4" s="497">
        <v>1</v>
      </c>
      <c r="C4" s="79" t="s">
        <v>190</v>
      </c>
      <c r="D4" s="80" t="s">
        <v>191</v>
      </c>
      <c r="E4" s="80" t="s">
        <v>192</v>
      </c>
      <c r="F4" s="81" t="s">
        <v>193</v>
      </c>
      <c r="G4" s="82">
        <v>7296100</v>
      </c>
      <c r="H4" s="83" t="s">
        <v>194</v>
      </c>
      <c r="I4" s="84">
        <v>1042.3</v>
      </c>
      <c r="J4" s="85">
        <v>529</v>
      </c>
      <c r="K4" s="86" t="s">
        <v>195</v>
      </c>
      <c r="L4" s="86" t="s">
        <v>196</v>
      </c>
      <c r="M4" s="87" t="s">
        <v>33</v>
      </c>
      <c r="N4" s="80" t="s">
        <v>197</v>
      </c>
      <c r="O4" s="86" t="s">
        <v>18</v>
      </c>
      <c r="P4" s="86" t="s">
        <v>18</v>
      </c>
      <c r="Q4" s="80" t="s">
        <v>198</v>
      </c>
      <c r="R4" s="80" t="s">
        <v>199</v>
      </c>
      <c r="S4" s="80" t="s">
        <v>200</v>
      </c>
      <c r="T4" s="80" t="s">
        <v>201</v>
      </c>
      <c r="U4" s="86" t="s">
        <v>202</v>
      </c>
      <c r="V4" s="80" t="s">
        <v>203</v>
      </c>
      <c r="W4" s="81" t="s">
        <v>23</v>
      </c>
      <c r="X4" s="86" t="s">
        <v>202</v>
      </c>
      <c r="Y4" s="86" t="s">
        <v>18</v>
      </c>
      <c r="Z4" s="86" t="s">
        <v>18</v>
      </c>
      <c r="AA4" s="86" t="s">
        <v>204</v>
      </c>
      <c r="AB4" s="88" t="s">
        <v>205</v>
      </c>
      <c r="AC4" s="86" t="s">
        <v>18</v>
      </c>
      <c r="AD4" s="86" t="s">
        <v>18</v>
      </c>
      <c r="AE4" s="89" t="s">
        <v>206</v>
      </c>
      <c r="AF4" s="89" t="s">
        <v>206</v>
      </c>
      <c r="AG4" s="89" t="s">
        <v>206</v>
      </c>
      <c r="AH4" s="86" t="s">
        <v>202</v>
      </c>
      <c r="AI4" s="90" t="s">
        <v>205</v>
      </c>
      <c r="AJ4" s="90" t="s">
        <v>202</v>
      </c>
      <c r="AK4" s="90" t="s">
        <v>206</v>
      </c>
      <c r="AL4" s="90" t="s">
        <v>205</v>
      </c>
      <c r="AM4" s="90" t="s">
        <v>202</v>
      </c>
      <c r="AN4" s="90" t="s">
        <v>205</v>
      </c>
      <c r="AO4" s="90" t="s">
        <v>207</v>
      </c>
      <c r="AP4" s="90" t="s">
        <v>208</v>
      </c>
      <c r="AQ4" s="80" t="s">
        <v>202</v>
      </c>
      <c r="AR4" s="80" t="s">
        <v>18</v>
      </c>
      <c r="AS4" s="80" t="s">
        <v>202</v>
      </c>
      <c r="AT4" s="80" t="s">
        <v>18</v>
      </c>
      <c r="AU4" s="80" t="s">
        <v>209</v>
      </c>
      <c r="AV4" s="80" t="s">
        <v>18</v>
      </c>
      <c r="AW4" s="80" t="s">
        <v>18</v>
      </c>
      <c r="AX4" s="80" t="s">
        <v>202</v>
      </c>
      <c r="AY4" s="80" t="s">
        <v>202</v>
      </c>
      <c r="AZ4" s="80" t="s">
        <v>202</v>
      </c>
      <c r="BA4" s="80" t="s">
        <v>18</v>
      </c>
      <c r="BB4" s="90" t="s">
        <v>205</v>
      </c>
      <c r="BC4" s="86" t="s">
        <v>18</v>
      </c>
      <c r="BD4" s="86" t="s">
        <v>18</v>
      </c>
      <c r="BE4" s="86" t="s">
        <v>202</v>
      </c>
      <c r="BF4" s="91" t="s">
        <v>210</v>
      </c>
      <c r="BG4" s="86" t="s">
        <v>202</v>
      </c>
      <c r="BH4" s="80" t="s">
        <v>202</v>
      </c>
      <c r="BI4" s="80" t="s">
        <v>202</v>
      </c>
      <c r="BJ4" s="80" t="s">
        <v>202</v>
      </c>
      <c r="BK4" s="86" t="s">
        <v>18</v>
      </c>
      <c r="BL4" s="86" t="s">
        <v>202</v>
      </c>
      <c r="BM4" s="86" t="s">
        <v>211</v>
      </c>
      <c r="BN4" s="86" t="s">
        <v>202</v>
      </c>
      <c r="BO4" s="86" t="s">
        <v>18</v>
      </c>
      <c r="BP4" s="80" t="s">
        <v>205</v>
      </c>
      <c r="BQ4" s="86" t="s">
        <v>18</v>
      </c>
      <c r="BR4" s="86" t="s">
        <v>18</v>
      </c>
      <c r="BS4" s="80" t="s">
        <v>212</v>
      </c>
      <c r="BT4" s="80" t="s">
        <v>213</v>
      </c>
      <c r="BU4" s="80" t="s">
        <v>213</v>
      </c>
      <c r="BV4" s="80" t="s">
        <v>33</v>
      </c>
      <c r="BW4" s="80" t="s">
        <v>213</v>
      </c>
      <c r="BX4" s="86" t="s">
        <v>214</v>
      </c>
      <c r="BY4" s="86" t="s">
        <v>202</v>
      </c>
      <c r="BZ4" s="86" t="s">
        <v>202</v>
      </c>
      <c r="CA4" s="91" t="s">
        <v>202</v>
      </c>
      <c r="CB4" s="86" t="s">
        <v>18</v>
      </c>
      <c r="CC4" s="86" t="s">
        <v>202</v>
      </c>
      <c r="CD4" s="86" t="s">
        <v>18</v>
      </c>
      <c r="CE4" s="86" t="s">
        <v>202</v>
      </c>
      <c r="CF4" s="80" t="s">
        <v>205</v>
      </c>
    </row>
    <row r="5" spans="1:84" s="78" customFormat="1" ht="38.25">
      <c r="B5" s="497">
        <v>2</v>
      </c>
      <c r="C5" s="92" t="s">
        <v>215</v>
      </c>
      <c r="D5" s="93" t="s">
        <v>216</v>
      </c>
      <c r="E5" s="80" t="s">
        <v>192</v>
      </c>
      <c r="F5" s="81" t="s">
        <v>193</v>
      </c>
      <c r="G5" s="82">
        <v>6254650</v>
      </c>
      <c r="H5" s="83" t="s">
        <v>194</v>
      </c>
      <c r="I5" s="84">
        <v>1250.93</v>
      </c>
      <c r="J5" s="85">
        <v>534</v>
      </c>
      <c r="K5" s="86" t="s">
        <v>195</v>
      </c>
      <c r="L5" s="86" t="s">
        <v>196</v>
      </c>
      <c r="M5" s="80" t="s">
        <v>33</v>
      </c>
      <c r="N5" s="80" t="s">
        <v>213</v>
      </c>
      <c r="O5" s="86" t="s">
        <v>202</v>
      </c>
      <c r="P5" s="86" t="s">
        <v>18</v>
      </c>
      <c r="Q5" s="80" t="s">
        <v>198</v>
      </c>
      <c r="R5" s="80" t="s">
        <v>199</v>
      </c>
      <c r="S5" s="80" t="s">
        <v>200</v>
      </c>
      <c r="T5" s="80" t="s">
        <v>201</v>
      </c>
      <c r="U5" s="86" t="s">
        <v>202</v>
      </c>
      <c r="V5" s="80" t="s">
        <v>203</v>
      </c>
      <c r="W5" s="87" t="s">
        <v>217</v>
      </c>
      <c r="X5" s="86" t="s">
        <v>18</v>
      </c>
      <c r="Y5" s="86" t="s">
        <v>18</v>
      </c>
      <c r="Z5" s="86" t="s">
        <v>18</v>
      </c>
      <c r="AA5" s="86" t="s">
        <v>204</v>
      </c>
      <c r="AB5" s="88" t="s">
        <v>205</v>
      </c>
      <c r="AC5" s="86" t="s">
        <v>18</v>
      </c>
      <c r="AD5" s="86" t="s">
        <v>18</v>
      </c>
      <c r="AE5" s="89" t="s">
        <v>206</v>
      </c>
      <c r="AF5" s="89" t="s">
        <v>206</v>
      </c>
      <c r="AG5" s="89" t="s">
        <v>206</v>
      </c>
      <c r="AH5" s="86" t="s">
        <v>202</v>
      </c>
      <c r="AI5" s="90" t="s">
        <v>205</v>
      </c>
      <c r="AJ5" s="86" t="s">
        <v>202</v>
      </c>
      <c r="AK5" s="90" t="s">
        <v>206</v>
      </c>
      <c r="AL5" s="90" t="s">
        <v>205</v>
      </c>
      <c r="AM5" s="90" t="s">
        <v>202</v>
      </c>
      <c r="AN5" s="90" t="s">
        <v>205</v>
      </c>
      <c r="AO5" s="86" t="s">
        <v>207</v>
      </c>
      <c r="AP5" s="86"/>
      <c r="AQ5" s="80" t="s">
        <v>202</v>
      </c>
      <c r="AR5" s="80" t="s">
        <v>18</v>
      </c>
      <c r="AS5" s="80" t="s">
        <v>202</v>
      </c>
      <c r="AT5" s="80" t="s">
        <v>18</v>
      </c>
      <c r="AU5" s="86" t="s">
        <v>195</v>
      </c>
      <c r="AV5" s="80" t="s">
        <v>18</v>
      </c>
      <c r="AW5" s="80" t="s">
        <v>18</v>
      </c>
      <c r="AX5" s="80" t="s">
        <v>202</v>
      </c>
      <c r="AY5" s="80" t="s">
        <v>202</v>
      </c>
      <c r="AZ5" s="80" t="s">
        <v>202</v>
      </c>
      <c r="BA5" s="80" t="s">
        <v>18</v>
      </c>
      <c r="BB5" s="90" t="s">
        <v>205</v>
      </c>
      <c r="BC5" s="86" t="s">
        <v>202</v>
      </c>
      <c r="BD5" s="86" t="s">
        <v>18</v>
      </c>
      <c r="BE5" s="86" t="s">
        <v>202</v>
      </c>
      <c r="BF5" s="91" t="s">
        <v>210</v>
      </c>
      <c r="BG5" s="86" t="s">
        <v>202</v>
      </c>
      <c r="BH5" s="80" t="s">
        <v>202</v>
      </c>
      <c r="BI5" s="80" t="s">
        <v>202</v>
      </c>
      <c r="BJ5" s="80" t="s">
        <v>202</v>
      </c>
      <c r="BK5" s="86" t="s">
        <v>202</v>
      </c>
      <c r="BL5" s="86" t="s">
        <v>202</v>
      </c>
      <c r="BM5" s="86" t="s">
        <v>211</v>
      </c>
      <c r="BN5" s="86" t="s">
        <v>202</v>
      </c>
      <c r="BO5" s="86" t="s">
        <v>18</v>
      </c>
      <c r="BP5" s="80" t="s">
        <v>205</v>
      </c>
      <c r="BQ5" s="86" t="s">
        <v>18</v>
      </c>
      <c r="BR5" s="86" t="s">
        <v>18</v>
      </c>
      <c r="BS5" s="80" t="s">
        <v>39</v>
      </c>
      <c r="BT5" s="80" t="s">
        <v>213</v>
      </c>
      <c r="BU5" s="80" t="s">
        <v>33</v>
      </c>
      <c r="BV5" s="80" t="s">
        <v>33</v>
      </c>
      <c r="BW5" s="80" t="s">
        <v>213</v>
      </c>
      <c r="BX5" s="86" t="s">
        <v>214</v>
      </c>
      <c r="BY5" s="86" t="s">
        <v>202</v>
      </c>
      <c r="BZ5" s="86" t="s">
        <v>202</v>
      </c>
      <c r="CA5" s="91" t="s">
        <v>218</v>
      </c>
      <c r="CB5" s="86" t="s">
        <v>18</v>
      </c>
      <c r="CC5" s="86" t="s">
        <v>18</v>
      </c>
      <c r="CD5" s="86" t="s">
        <v>18</v>
      </c>
      <c r="CE5" s="86" t="s">
        <v>202</v>
      </c>
      <c r="CF5" s="80" t="s">
        <v>205</v>
      </c>
    </row>
    <row r="6" spans="1:84" s="78" customFormat="1" ht="12.75">
      <c r="B6" s="497">
        <v>3</v>
      </c>
      <c r="C6" s="94" t="s">
        <v>219</v>
      </c>
      <c r="D6" s="95" t="s">
        <v>220</v>
      </c>
      <c r="E6" s="96" t="s">
        <v>192</v>
      </c>
      <c r="F6" s="81" t="s">
        <v>193</v>
      </c>
      <c r="G6" s="82">
        <v>630000</v>
      </c>
      <c r="H6" s="83" t="s">
        <v>194</v>
      </c>
      <c r="I6" s="84">
        <v>180</v>
      </c>
      <c r="J6" s="85">
        <v>242</v>
      </c>
      <c r="K6" s="86" t="s">
        <v>195</v>
      </c>
      <c r="L6" s="86" t="s">
        <v>196</v>
      </c>
      <c r="M6" s="80" t="s">
        <v>197</v>
      </c>
      <c r="N6" s="80" t="s">
        <v>213</v>
      </c>
      <c r="O6" s="86" t="s">
        <v>202</v>
      </c>
      <c r="P6" s="86" t="s">
        <v>202</v>
      </c>
      <c r="Q6" s="80" t="s">
        <v>198</v>
      </c>
      <c r="R6" s="80" t="s">
        <v>221</v>
      </c>
      <c r="S6" s="80" t="s">
        <v>200</v>
      </c>
      <c r="T6" s="80" t="s">
        <v>222</v>
      </c>
      <c r="U6" s="86" t="s">
        <v>202</v>
      </c>
      <c r="V6" s="80" t="s">
        <v>203</v>
      </c>
      <c r="W6" s="87" t="s">
        <v>23</v>
      </c>
      <c r="X6" s="86" t="s">
        <v>202</v>
      </c>
      <c r="Y6" s="86" t="s">
        <v>18</v>
      </c>
      <c r="Z6" s="86" t="s">
        <v>18</v>
      </c>
      <c r="AA6" s="86" t="s">
        <v>204</v>
      </c>
      <c r="AB6" s="88" t="s">
        <v>205</v>
      </c>
      <c r="AC6" s="86" t="s">
        <v>202</v>
      </c>
      <c r="AD6" s="86" t="s">
        <v>18</v>
      </c>
      <c r="AE6" s="89" t="s">
        <v>206</v>
      </c>
      <c r="AF6" s="89" t="s">
        <v>206</v>
      </c>
      <c r="AG6" s="89" t="s">
        <v>206</v>
      </c>
      <c r="AH6" s="86" t="s">
        <v>202</v>
      </c>
      <c r="AI6" s="90" t="s">
        <v>205</v>
      </c>
      <c r="AJ6" s="86" t="s">
        <v>202</v>
      </c>
      <c r="AK6" s="90" t="s">
        <v>206</v>
      </c>
      <c r="AL6" s="90" t="s">
        <v>205</v>
      </c>
      <c r="AM6" s="90" t="s">
        <v>202</v>
      </c>
      <c r="AN6" s="90" t="s">
        <v>205</v>
      </c>
      <c r="AO6" s="86" t="s">
        <v>202</v>
      </c>
      <c r="AP6" s="86" t="s">
        <v>208</v>
      </c>
      <c r="AQ6" s="80" t="s">
        <v>202</v>
      </c>
      <c r="AR6" s="80" t="s">
        <v>18</v>
      </c>
      <c r="AS6" s="80" t="s">
        <v>202</v>
      </c>
      <c r="AT6" s="80" t="s">
        <v>18</v>
      </c>
      <c r="AU6" s="86" t="s">
        <v>195</v>
      </c>
      <c r="AV6" s="80" t="s">
        <v>18</v>
      </c>
      <c r="AW6" s="80" t="s">
        <v>18</v>
      </c>
      <c r="AX6" s="80" t="s">
        <v>202</v>
      </c>
      <c r="AY6" s="80" t="s">
        <v>202</v>
      </c>
      <c r="AZ6" s="80" t="s">
        <v>202</v>
      </c>
      <c r="BA6" s="80" t="s">
        <v>202</v>
      </c>
      <c r="BB6" s="90" t="s">
        <v>205</v>
      </c>
      <c r="BC6" s="86" t="s">
        <v>202</v>
      </c>
      <c r="BD6" s="86" t="s">
        <v>18</v>
      </c>
      <c r="BE6" s="86" t="s">
        <v>202</v>
      </c>
      <c r="BF6" s="91" t="s">
        <v>210</v>
      </c>
      <c r="BG6" s="86" t="s">
        <v>202</v>
      </c>
      <c r="BH6" s="80" t="s">
        <v>202</v>
      </c>
      <c r="BI6" s="80" t="s">
        <v>202</v>
      </c>
      <c r="BJ6" s="80" t="s">
        <v>202</v>
      </c>
      <c r="BK6" s="86" t="s">
        <v>202</v>
      </c>
      <c r="BL6" s="86" t="s">
        <v>202</v>
      </c>
      <c r="BM6" s="86" t="s">
        <v>202</v>
      </c>
      <c r="BN6" s="86" t="s">
        <v>18</v>
      </c>
      <c r="BO6" s="86" t="s">
        <v>18</v>
      </c>
      <c r="BP6" s="80" t="s">
        <v>205</v>
      </c>
      <c r="BQ6" s="480" t="s">
        <v>18</v>
      </c>
      <c r="BR6" s="480" t="s">
        <v>18</v>
      </c>
      <c r="BS6" s="80" t="s">
        <v>29</v>
      </c>
      <c r="BT6" s="80" t="s">
        <v>213</v>
      </c>
      <c r="BU6" s="80" t="s">
        <v>213</v>
      </c>
      <c r="BV6" s="80" t="s">
        <v>29</v>
      </c>
      <c r="BW6" s="80" t="s">
        <v>213</v>
      </c>
      <c r="BX6" s="86" t="s">
        <v>202</v>
      </c>
      <c r="BY6" s="86" t="s">
        <v>202</v>
      </c>
      <c r="BZ6" s="86" t="s">
        <v>202</v>
      </c>
      <c r="CA6" s="86" t="s">
        <v>202</v>
      </c>
      <c r="CB6" s="86" t="s">
        <v>18</v>
      </c>
      <c r="CC6" s="86" t="s">
        <v>202</v>
      </c>
      <c r="CD6" s="86" t="s">
        <v>18</v>
      </c>
      <c r="CE6" s="86" t="s">
        <v>202</v>
      </c>
      <c r="CF6" s="80" t="s">
        <v>205</v>
      </c>
    </row>
    <row r="7" spans="1:84" s="72" customFormat="1" ht="12.75">
      <c r="B7" s="498">
        <v>4</v>
      </c>
      <c r="C7" s="97" t="s">
        <v>223</v>
      </c>
      <c r="D7" s="98" t="s">
        <v>224</v>
      </c>
      <c r="E7" s="80" t="s">
        <v>192</v>
      </c>
      <c r="F7" s="99" t="s">
        <v>193</v>
      </c>
      <c r="G7" s="82">
        <v>1097250</v>
      </c>
      <c r="H7" s="83" t="s">
        <v>194</v>
      </c>
      <c r="I7" s="84">
        <v>313.5</v>
      </c>
      <c r="J7" s="85">
        <v>385.9</v>
      </c>
      <c r="K7" s="86" t="s">
        <v>195</v>
      </c>
      <c r="L7" s="86" t="s">
        <v>196</v>
      </c>
      <c r="M7" s="80" t="s">
        <v>197</v>
      </c>
      <c r="N7" s="80" t="s">
        <v>213</v>
      </c>
      <c r="O7" s="86" t="s">
        <v>202</v>
      </c>
      <c r="P7" s="86" t="s">
        <v>202</v>
      </c>
      <c r="Q7" s="80" t="s">
        <v>198</v>
      </c>
      <c r="R7" s="80" t="s">
        <v>225</v>
      </c>
      <c r="S7" s="80" t="s">
        <v>200</v>
      </c>
      <c r="T7" s="80" t="s">
        <v>226</v>
      </c>
      <c r="U7" s="86" t="s">
        <v>202</v>
      </c>
      <c r="V7" s="80" t="s">
        <v>227</v>
      </c>
      <c r="W7" s="80" t="s">
        <v>23</v>
      </c>
      <c r="X7" s="86" t="s">
        <v>202</v>
      </c>
      <c r="Y7" s="86" t="s">
        <v>18</v>
      </c>
      <c r="Z7" s="86" t="s">
        <v>18</v>
      </c>
      <c r="AA7" s="86" t="s">
        <v>204</v>
      </c>
      <c r="AB7" s="88" t="s">
        <v>205</v>
      </c>
      <c r="AC7" s="86" t="s">
        <v>202</v>
      </c>
      <c r="AD7" s="86" t="s">
        <v>18</v>
      </c>
      <c r="AE7" s="89" t="s">
        <v>206</v>
      </c>
      <c r="AF7" s="89" t="s">
        <v>206</v>
      </c>
      <c r="AG7" s="89" t="s">
        <v>206</v>
      </c>
      <c r="AH7" s="86" t="s">
        <v>202</v>
      </c>
      <c r="AI7" s="90" t="s">
        <v>205</v>
      </c>
      <c r="AJ7" s="86" t="s">
        <v>202</v>
      </c>
      <c r="AK7" s="90" t="s">
        <v>206</v>
      </c>
      <c r="AL7" s="90" t="s">
        <v>205</v>
      </c>
      <c r="AM7" s="80" t="s">
        <v>202</v>
      </c>
      <c r="AN7" s="90" t="s">
        <v>205</v>
      </c>
      <c r="AO7" s="86" t="s">
        <v>202</v>
      </c>
      <c r="AP7" s="86" t="s">
        <v>208</v>
      </c>
      <c r="AQ7" s="80" t="s">
        <v>202</v>
      </c>
      <c r="AR7" s="80" t="s">
        <v>202</v>
      </c>
      <c r="AS7" s="80" t="s">
        <v>202</v>
      </c>
      <c r="AT7" s="80" t="s">
        <v>202</v>
      </c>
      <c r="AU7" s="86" t="s">
        <v>195</v>
      </c>
      <c r="AV7" s="80" t="s">
        <v>202</v>
      </c>
      <c r="AW7" s="80" t="s">
        <v>202</v>
      </c>
      <c r="AX7" s="80" t="s">
        <v>202</v>
      </c>
      <c r="AY7" s="80" t="s">
        <v>202</v>
      </c>
      <c r="AZ7" s="80" t="s">
        <v>202</v>
      </c>
      <c r="BA7" s="80" t="s">
        <v>202</v>
      </c>
      <c r="BB7" s="100" t="s">
        <v>205</v>
      </c>
      <c r="BC7" s="86" t="s">
        <v>202</v>
      </c>
      <c r="BD7" s="86" t="s">
        <v>18</v>
      </c>
      <c r="BE7" s="86" t="s">
        <v>202</v>
      </c>
      <c r="BF7" s="91" t="s">
        <v>210</v>
      </c>
      <c r="BG7" s="86" t="s">
        <v>202</v>
      </c>
      <c r="BH7" s="80" t="s">
        <v>202</v>
      </c>
      <c r="BI7" s="80" t="s">
        <v>202</v>
      </c>
      <c r="BJ7" s="80" t="s">
        <v>202</v>
      </c>
      <c r="BK7" s="86" t="s">
        <v>202</v>
      </c>
      <c r="BL7" s="86" t="s">
        <v>202</v>
      </c>
      <c r="BM7" s="86" t="s">
        <v>202</v>
      </c>
      <c r="BN7" s="86" t="s">
        <v>18</v>
      </c>
      <c r="BO7" s="86" t="s">
        <v>18</v>
      </c>
      <c r="BP7" s="100" t="s">
        <v>205</v>
      </c>
      <c r="BQ7" s="480" t="s">
        <v>18</v>
      </c>
      <c r="BR7" s="480" t="s">
        <v>18</v>
      </c>
      <c r="BS7" s="80" t="s">
        <v>29</v>
      </c>
      <c r="BT7" s="80" t="s">
        <v>213</v>
      </c>
      <c r="BU7" s="80" t="s">
        <v>213</v>
      </c>
      <c r="BV7" s="80" t="s">
        <v>213</v>
      </c>
      <c r="BW7" s="80" t="s">
        <v>213</v>
      </c>
      <c r="BX7" s="86" t="s">
        <v>202</v>
      </c>
      <c r="BY7" s="86" t="s">
        <v>202</v>
      </c>
      <c r="BZ7" s="86" t="s">
        <v>202</v>
      </c>
      <c r="CA7" s="101" t="s">
        <v>202</v>
      </c>
      <c r="CB7" s="86" t="s">
        <v>18</v>
      </c>
      <c r="CC7" s="86" t="s">
        <v>202</v>
      </c>
      <c r="CD7" s="86" t="s">
        <v>18</v>
      </c>
      <c r="CE7" s="86" t="s">
        <v>202</v>
      </c>
      <c r="CF7" s="80" t="s">
        <v>205</v>
      </c>
    </row>
    <row r="8" spans="1:84" s="72" customFormat="1" ht="25.5">
      <c r="B8" s="498">
        <v>5</v>
      </c>
      <c r="C8" s="102" t="s">
        <v>228</v>
      </c>
      <c r="D8" s="80" t="s">
        <v>229</v>
      </c>
      <c r="E8" s="80" t="s">
        <v>230</v>
      </c>
      <c r="F8" s="99" t="s">
        <v>193</v>
      </c>
      <c r="G8" s="82">
        <v>434000</v>
      </c>
      <c r="H8" s="83" t="s">
        <v>194</v>
      </c>
      <c r="I8" s="84">
        <v>124</v>
      </c>
      <c r="J8" s="85">
        <v>274</v>
      </c>
      <c r="K8" s="86" t="s">
        <v>195</v>
      </c>
      <c r="L8" s="86" t="s">
        <v>231</v>
      </c>
      <c r="M8" s="80" t="s">
        <v>33</v>
      </c>
      <c r="N8" s="80" t="s">
        <v>197</v>
      </c>
      <c r="O8" s="86" t="s">
        <v>202</v>
      </c>
      <c r="P8" s="86" t="s">
        <v>202</v>
      </c>
      <c r="Q8" s="80" t="s">
        <v>198</v>
      </c>
      <c r="R8" s="80" t="s">
        <v>200</v>
      </c>
      <c r="S8" s="80" t="s">
        <v>200</v>
      </c>
      <c r="T8" s="80" t="s">
        <v>232</v>
      </c>
      <c r="U8" s="86" t="s">
        <v>202</v>
      </c>
      <c r="V8" s="80" t="s">
        <v>233</v>
      </c>
      <c r="W8" s="80" t="s">
        <v>23</v>
      </c>
      <c r="X8" s="86" t="s">
        <v>202</v>
      </c>
      <c r="Y8" s="86" t="s">
        <v>202</v>
      </c>
      <c r="Z8" s="86" t="s">
        <v>202</v>
      </c>
      <c r="AA8" s="86" t="s">
        <v>202</v>
      </c>
      <c r="AB8" s="88" t="s">
        <v>205</v>
      </c>
      <c r="AC8" s="86" t="s">
        <v>18</v>
      </c>
      <c r="AD8" s="86" t="s">
        <v>18</v>
      </c>
      <c r="AE8" s="86" t="s">
        <v>234</v>
      </c>
      <c r="AF8" s="80" t="s">
        <v>235</v>
      </c>
      <c r="AG8" s="89" t="s">
        <v>206</v>
      </c>
      <c r="AH8" s="86" t="s">
        <v>202</v>
      </c>
      <c r="AI8" s="90" t="s">
        <v>205</v>
      </c>
      <c r="AJ8" s="86" t="s">
        <v>202</v>
      </c>
      <c r="AK8" s="90" t="s">
        <v>206</v>
      </c>
      <c r="AL8" s="90" t="s">
        <v>205</v>
      </c>
      <c r="AM8" s="80" t="s">
        <v>202</v>
      </c>
      <c r="AN8" s="90" t="s">
        <v>205</v>
      </c>
      <c r="AO8" s="86" t="s">
        <v>202</v>
      </c>
      <c r="AP8" s="86" t="s">
        <v>208</v>
      </c>
      <c r="AQ8" s="80" t="s">
        <v>202</v>
      </c>
      <c r="AR8" s="80" t="s">
        <v>202</v>
      </c>
      <c r="AS8" s="80" t="s">
        <v>202</v>
      </c>
      <c r="AT8" s="80" t="s">
        <v>202</v>
      </c>
      <c r="AU8" s="86" t="s">
        <v>195</v>
      </c>
      <c r="AV8" s="80" t="s">
        <v>202</v>
      </c>
      <c r="AW8" s="80" t="s">
        <v>202</v>
      </c>
      <c r="AX8" s="80" t="s">
        <v>202</v>
      </c>
      <c r="AY8" s="80" t="s">
        <v>202</v>
      </c>
      <c r="AZ8" s="80" t="s">
        <v>202</v>
      </c>
      <c r="BA8" s="80" t="s">
        <v>202</v>
      </c>
      <c r="BB8" s="100" t="s">
        <v>205</v>
      </c>
      <c r="BC8" s="86" t="s">
        <v>202</v>
      </c>
      <c r="BD8" s="86" t="s">
        <v>18</v>
      </c>
      <c r="BE8" s="86" t="s">
        <v>202</v>
      </c>
      <c r="BF8" s="91" t="s">
        <v>210</v>
      </c>
      <c r="BG8" s="86" t="s">
        <v>202</v>
      </c>
      <c r="BH8" s="80" t="s">
        <v>202</v>
      </c>
      <c r="BI8" s="80" t="s">
        <v>202</v>
      </c>
      <c r="BJ8" s="80" t="s">
        <v>202</v>
      </c>
      <c r="BK8" s="86" t="s">
        <v>202</v>
      </c>
      <c r="BL8" s="86" t="s">
        <v>202</v>
      </c>
      <c r="BM8" s="86" t="s">
        <v>202</v>
      </c>
      <c r="BN8" s="86" t="s">
        <v>202</v>
      </c>
      <c r="BO8" s="86" t="s">
        <v>202</v>
      </c>
      <c r="BP8" s="100" t="s">
        <v>205</v>
      </c>
      <c r="BQ8" s="480" t="s">
        <v>202</v>
      </c>
      <c r="BR8" s="480" t="s">
        <v>202</v>
      </c>
      <c r="BS8" s="80" t="s">
        <v>213</v>
      </c>
      <c r="BT8" s="80" t="s">
        <v>213</v>
      </c>
      <c r="BU8" s="80" t="s">
        <v>213</v>
      </c>
      <c r="BV8" s="80" t="s">
        <v>213</v>
      </c>
      <c r="BW8" s="80" t="s">
        <v>213</v>
      </c>
      <c r="BX8" s="86" t="s">
        <v>202</v>
      </c>
      <c r="BY8" s="86" t="s">
        <v>202</v>
      </c>
      <c r="BZ8" s="86" t="s">
        <v>202</v>
      </c>
      <c r="CA8" s="101" t="s">
        <v>202</v>
      </c>
      <c r="CB8" s="86" t="s">
        <v>202</v>
      </c>
      <c r="CC8" s="86" t="s">
        <v>202</v>
      </c>
      <c r="CD8" s="86" t="s">
        <v>202</v>
      </c>
      <c r="CE8" s="86" t="s">
        <v>202</v>
      </c>
      <c r="CF8" s="80" t="s">
        <v>205</v>
      </c>
    </row>
    <row r="9" spans="1:84" s="72" customFormat="1" ht="25.5">
      <c r="B9" s="498">
        <v>6</v>
      </c>
      <c r="C9" s="102" t="s">
        <v>236</v>
      </c>
      <c r="D9" s="98" t="s">
        <v>237</v>
      </c>
      <c r="E9" s="80" t="s">
        <v>192</v>
      </c>
      <c r="F9" s="99" t="s">
        <v>193</v>
      </c>
      <c r="G9" s="82">
        <v>286475</v>
      </c>
      <c r="H9" s="83" t="s">
        <v>194</v>
      </c>
      <c r="I9" s="84">
        <v>81.849999999999994</v>
      </c>
      <c r="J9" s="85">
        <v>101</v>
      </c>
      <c r="K9" s="86" t="s">
        <v>195</v>
      </c>
      <c r="L9" s="86" t="s">
        <v>231</v>
      </c>
      <c r="M9" s="80" t="s">
        <v>197</v>
      </c>
      <c r="N9" s="80" t="s">
        <v>213</v>
      </c>
      <c r="O9" s="86" t="s">
        <v>202</v>
      </c>
      <c r="P9" s="86" t="s">
        <v>202</v>
      </c>
      <c r="Q9" s="80" t="s">
        <v>198</v>
      </c>
      <c r="R9" s="80" t="s">
        <v>200</v>
      </c>
      <c r="S9" s="80" t="s">
        <v>200</v>
      </c>
      <c r="T9" s="80" t="s">
        <v>238</v>
      </c>
      <c r="U9" s="86" t="s">
        <v>202</v>
      </c>
      <c r="V9" s="80" t="s">
        <v>233</v>
      </c>
      <c r="W9" s="80" t="s">
        <v>23</v>
      </c>
      <c r="X9" s="86" t="s">
        <v>202</v>
      </c>
      <c r="Y9" s="86" t="s">
        <v>202</v>
      </c>
      <c r="Z9" s="86" t="s">
        <v>202</v>
      </c>
      <c r="AA9" s="86" t="s">
        <v>202</v>
      </c>
      <c r="AB9" s="88" t="s">
        <v>205</v>
      </c>
      <c r="AC9" s="86" t="s">
        <v>202</v>
      </c>
      <c r="AD9" s="86" t="s">
        <v>202</v>
      </c>
      <c r="AE9" s="86" t="s">
        <v>234</v>
      </c>
      <c r="AF9" s="80" t="s">
        <v>235</v>
      </c>
      <c r="AG9" s="80" t="s">
        <v>239</v>
      </c>
      <c r="AH9" s="86" t="s">
        <v>202</v>
      </c>
      <c r="AI9" s="90" t="s">
        <v>205</v>
      </c>
      <c r="AJ9" s="86" t="s">
        <v>202</v>
      </c>
      <c r="AK9" s="90" t="s">
        <v>206</v>
      </c>
      <c r="AL9" s="90" t="s">
        <v>205</v>
      </c>
      <c r="AM9" s="80" t="s">
        <v>202</v>
      </c>
      <c r="AN9" s="90" t="s">
        <v>205</v>
      </c>
      <c r="AO9" s="86" t="s">
        <v>202</v>
      </c>
      <c r="AP9" s="86" t="s">
        <v>208</v>
      </c>
      <c r="AQ9" s="80" t="s">
        <v>202</v>
      </c>
      <c r="AR9" s="80" t="s">
        <v>202</v>
      </c>
      <c r="AS9" s="80" t="s">
        <v>202</v>
      </c>
      <c r="AT9" s="80" t="s">
        <v>202</v>
      </c>
      <c r="AU9" s="86" t="s">
        <v>195</v>
      </c>
      <c r="AV9" s="80" t="s">
        <v>202</v>
      </c>
      <c r="AW9" s="80" t="s">
        <v>202</v>
      </c>
      <c r="AX9" s="80" t="s">
        <v>202</v>
      </c>
      <c r="AY9" s="80" t="s">
        <v>202</v>
      </c>
      <c r="AZ9" s="80" t="s">
        <v>202</v>
      </c>
      <c r="BA9" s="80" t="s">
        <v>202</v>
      </c>
      <c r="BB9" s="100" t="s">
        <v>205</v>
      </c>
      <c r="BC9" s="86" t="s">
        <v>202</v>
      </c>
      <c r="BD9" s="86" t="s">
        <v>18</v>
      </c>
      <c r="BE9" s="86" t="s">
        <v>202</v>
      </c>
      <c r="BF9" s="91" t="s">
        <v>210</v>
      </c>
      <c r="BG9" s="86" t="s">
        <v>202</v>
      </c>
      <c r="BH9" s="80" t="s">
        <v>202</v>
      </c>
      <c r="BI9" s="80" t="s">
        <v>202</v>
      </c>
      <c r="BJ9" s="80" t="s">
        <v>202</v>
      </c>
      <c r="BK9" s="86" t="s">
        <v>202</v>
      </c>
      <c r="BL9" s="86" t="s">
        <v>202</v>
      </c>
      <c r="BM9" s="86" t="s">
        <v>202</v>
      </c>
      <c r="BN9" s="86" t="s">
        <v>202</v>
      </c>
      <c r="BO9" s="86" t="s">
        <v>202</v>
      </c>
      <c r="BP9" s="100" t="s">
        <v>205</v>
      </c>
      <c r="BQ9" s="480" t="s">
        <v>202</v>
      </c>
      <c r="BR9" s="480" t="s">
        <v>202</v>
      </c>
      <c r="BS9" s="80" t="s">
        <v>213</v>
      </c>
      <c r="BT9" s="80" t="s">
        <v>213</v>
      </c>
      <c r="BU9" s="80" t="s">
        <v>213</v>
      </c>
      <c r="BV9" s="80" t="s">
        <v>213</v>
      </c>
      <c r="BW9" s="80" t="s">
        <v>213</v>
      </c>
      <c r="BX9" s="86" t="s">
        <v>202</v>
      </c>
      <c r="BY9" s="86" t="s">
        <v>202</v>
      </c>
      <c r="BZ9" s="86" t="s">
        <v>202</v>
      </c>
      <c r="CA9" s="101" t="s">
        <v>202</v>
      </c>
      <c r="CB9" s="86" t="s">
        <v>202</v>
      </c>
      <c r="CC9" s="86" t="s">
        <v>202</v>
      </c>
      <c r="CD9" s="86" t="s">
        <v>202</v>
      </c>
      <c r="CE9" s="86" t="s">
        <v>202</v>
      </c>
      <c r="CF9" s="80" t="s">
        <v>205</v>
      </c>
    </row>
    <row r="10" spans="1:84" s="72" customFormat="1" ht="38.25">
      <c r="B10" s="498">
        <v>7</v>
      </c>
      <c r="C10" s="103" t="s">
        <v>240</v>
      </c>
      <c r="D10" s="80" t="s">
        <v>241</v>
      </c>
      <c r="E10" s="80" t="s">
        <v>192</v>
      </c>
      <c r="F10" s="99" t="s">
        <v>193</v>
      </c>
      <c r="G10" s="82">
        <v>3052000</v>
      </c>
      <c r="H10" s="83" t="s">
        <v>194</v>
      </c>
      <c r="I10" s="84">
        <v>872</v>
      </c>
      <c r="J10" s="85">
        <v>794.7</v>
      </c>
      <c r="K10" s="86" t="s">
        <v>195</v>
      </c>
      <c r="L10" s="86" t="s">
        <v>196</v>
      </c>
      <c r="M10" s="80" t="s">
        <v>33</v>
      </c>
      <c r="N10" s="80" t="s">
        <v>197</v>
      </c>
      <c r="O10" s="86" t="s">
        <v>18</v>
      </c>
      <c r="P10" s="86" t="s">
        <v>18</v>
      </c>
      <c r="Q10" s="80" t="s">
        <v>198</v>
      </c>
      <c r="R10" s="80" t="s">
        <v>199</v>
      </c>
      <c r="S10" s="80" t="s">
        <v>200</v>
      </c>
      <c r="T10" s="80" t="s">
        <v>201</v>
      </c>
      <c r="U10" s="86" t="s">
        <v>202</v>
      </c>
      <c r="V10" s="80" t="s">
        <v>203</v>
      </c>
      <c r="W10" s="80" t="s">
        <v>242</v>
      </c>
      <c r="X10" s="86" t="s">
        <v>202</v>
      </c>
      <c r="Y10" s="86" t="s">
        <v>18</v>
      </c>
      <c r="Z10" s="86" t="s">
        <v>18</v>
      </c>
      <c r="AA10" s="91" t="s">
        <v>204</v>
      </c>
      <c r="AB10" s="88" t="s">
        <v>205</v>
      </c>
      <c r="AC10" s="86" t="s">
        <v>18</v>
      </c>
      <c r="AD10" s="86" t="s">
        <v>18</v>
      </c>
      <c r="AE10" s="89" t="s">
        <v>206</v>
      </c>
      <c r="AF10" s="89" t="s">
        <v>206</v>
      </c>
      <c r="AG10" s="89" t="s">
        <v>206</v>
      </c>
      <c r="AH10" s="86" t="s">
        <v>202</v>
      </c>
      <c r="AI10" s="90" t="s">
        <v>205</v>
      </c>
      <c r="AJ10" s="86" t="s">
        <v>202</v>
      </c>
      <c r="AK10" s="90" t="s">
        <v>206</v>
      </c>
      <c r="AL10" s="90" t="s">
        <v>205</v>
      </c>
      <c r="AM10" s="80" t="s">
        <v>202</v>
      </c>
      <c r="AN10" s="90" t="s">
        <v>205</v>
      </c>
      <c r="AO10" s="86" t="s">
        <v>202</v>
      </c>
      <c r="AP10" s="86" t="s">
        <v>208</v>
      </c>
      <c r="AQ10" s="80" t="s">
        <v>202</v>
      </c>
      <c r="AR10" s="80" t="s">
        <v>18</v>
      </c>
      <c r="AS10" s="80" t="s">
        <v>202</v>
      </c>
      <c r="AT10" s="80" t="s">
        <v>18</v>
      </c>
      <c r="AU10" s="86" t="s">
        <v>195</v>
      </c>
      <c r="AV10" s="80" t="s">
        <v>18</v>
      </c>
      <c r="AW10" s="80" t="s">
        <v>18</v>
      </c>
      <c r="AX10" s="80" t="s">
        <v>202</v>
      </c>
      <c r="AY10" s="80" t="s">
        <v>202</v>
      </c>
      <c r="AZ10" s="80" t="s">
        <v>202</v>
      </c>
      <c r="BA10" s="80" t="s">
        <v>18</v>
      </c>
      <c r="BB10" s="100" t="s">
        <v>205</v>
      </c>
      <c r="BC10" s="86" t="s">
        <v>202</v>
      </c>
      <c r="BD10" s="86" t="s">
        <v>18</v>
      </c>
      <c r="BE10" s="86" t="s">
        <v>202</v>
      </c>
      <c r="BF10" s="91" t="s">
        <v>210</v>
      </c>
      <c r="BG10" s="86" t="s">
        <v>202</v>
      </c>
      <c r="BH10" s="80" t="s">
        <v>202</v>
      </c>
      <c r="BI10" s="80" t="s">
        <v>202</v>
      </c>
      <c r="BJ10" s="80" t="s">
        <v>202</v>
      </c>
      <c r="BK10" s="86" t="s">
        <v>202</v>
      </c>
      <c r="BL10" s="86" t="s">
        <v>202</v>
      </c>
      <c r="BM10" s="86" t="s">
        <v>211</v>
      </c>
      <c r="BN10" s="86" t="s">
        <v>202</v>
      </c>
      <c r="BO10" s="86" t="s">
        <v>18</v>
      </c>
      <c r="BP10" s="100" t="s">
        <v>205</v>
      </c>
      <c r="BQ10" s="480" t="s">
        <v>18</v>
      </c>
      <c r="BR10" s="480" t="s">
        <v>18</v>
      </c>
      <c r="BS10" s="80" t="s">
        <v>29</v>
      </c>
      <c r="BT10" s="80" t="s">
        <v>213</v>
      </c>
      <c r="BU10" s="80" t="s">
        <v>213</v>
      </c>
      <c r="BV10" s="80" t="s">
        <v>33</v>
      </c>
      <c r="BW10" s="80" t="s">
        <v>213</v>
      </c>
      <c r="BX10" s="86" t="s">
        <v>202</v>
      </c>
      <c r="BY10" s="86" t="s">
        <v>202</v>
      </c>
      <c r="BZ10" s="86" t="s">
        <v>202</v>
      </c>
      <c r="CA10" s="101" t="s">
        <v>202</v>
      </c>
      <c r="CB10" s="86" t="s">
        <v>18</v>
      </c>
      <c r="CC10" s="86" t="s">
        <v>202</v>
      </c>
      <c r="CD10" s="86" t="s">
        <v>18</v>
      </c>
      <c r="CE10" s="86" t="s">
        <v>202</v>
      </c>
      <c r="CF10" s="80" t="s">
        <v>205</v>
      </c>
    </row>
    <row r="11" spans="1:84" s="72" customFormat="1" ht="12.75">
      <c r="B11" s="498">
        <v>8</v>
      </c>
      <c r="C11" s="103" t="s">
        <v>243</v>
      </c>
      <c r="D11" s="80" t="s">
        <v>244</v>
      </c>
      <c r="E11" s="80" t="s">
        <v>192</v>
      </c>
      <c r="F11" s="99" t="s">
        <v>193</v>
      </c>
      <c r="G11" s="82">
        <v>784000</v>
      </c>
      <c r="H11" s="83" t="s">
        <v>194</v>
      </c>
      <c r="I11" s="84"/>
      <c r="J11" s="85">
        <v>224</v>
      </c>
      <c r="K11" s="86" t="s">
        <v>195</v>
      </c>
      <c r="L11" s="86" t="s">
        <v>196</v>
      </c>
      <c r="M11" s="80" t="s">
        <v>33</v>
      </c>
      <c r="N11" s="80" t="s">
        <v>197</v>
      </c>
      <c r="O11" s="86" t="s">
        <v>18</v>
      </c>
      <c r="P11" s="86" t="s">
        <v>18</v>
      </c>
      <c r="Q11" s="80" t="s">
        <v>198</v>
      </c>
      <c r="R11" s="80" t="s">
        <v>221</v>
      </c>
      <c r="S11" s="80" t="s">
        <v>200</v>
      </c>
      <c r="T11" s="80" t="s">
        <v>201</v>
      </c>
      <c r="U11" s="86" t="s">
        <v>245</v>
      </c>
      <c r="V11" s="80" t="s">
        <v>203</v>
      </c>
      <c r="W11" s="80" t="s">
        <v>23</v>
      </c>
      <c r="X11" s="86" t="s">
        <v>202</v>
      </c>
      <c r="Y11" s="86" t="s">
        <v>18</v>
      </c>
      <c r="Z11" s="86" t="s">
        <v>202</v>
      </c>
      <c r="AA11" s="91" t="s">
        <v>204</v>
      </c>
      <c r="AB11" s="88" t="s">
        <v>205</v>
      </c>
      <c r="AC11" s="86" t="s">
        <v>202</v>
      </c>
      <c r="AD11" s="86" t="s">
        <v>18</v>
      </c>
      <c r="AE11" s="89" t="s">
        <v>206</v>
      </c>
      <c r="AF11" s="89" t="s">
        <v>206</v>
      </c>
      <c r="AG11" s="89" t="s">
        <v>206</v>
      </c>
      <c r="AH11" s="86" t="s">
        <v>202</v>
      </c>
      <c r="AI11" s="90" t="s">
        <v>205</v>
      </c>
      <c r="AJ11" s="86" t="s">
        <v>202</v>
      </c>
      <c r="AK11" s="90" t="s">
        <v>206</v>
      </c>
      <c r="AL11" s="90" t="s">
        <v>205</v>
      </c>
      <c r="AM11" s="80" t="s">
        <v>202</v>
      </c>
      <c r="AN11" s="90" t="s">
        <v>205</v>
      </c>
      <c r="AO11" s="86" t="s">
        <v>202</v>
      </c>
      <c r="AP11" s="86" t="s">
        <v>208</v>
      </c>
      <c r="AQ11" s="80" t="s">
        <v>202</v>
      </c>
      <c r="AR11" s="80" t="s">
        <v>18</v>
      </c>
      <c r="AS11" s="80" t="s">
        <v>202</v>
      </c>
      <c r="AT11" s="80" t="s">
        <v>18</v>
      </c>
      <c r="AU11" s="86" t="s">
        <v>195</v>
      </c>
      <c r="AV11" s="80" t="s">
        <v>18</v>
      </c>
      <c r="AW11" s="80" t="s">
        <v>18</v>
      </c>
      <c r="AX11" s="80" t="s">
        <v>202</v>
      </c>
      <c r="AY11" s="80" t="s">
        <v>202</v>
      </c>
      <c r="AZ11" s="80" t="s">
        <v>202</v>
      </c>
      <c r="BA11" s="80" t="s">
        <v>202</v>
      </c>
      <c r="BB11" s="100" t="s">
        <v>205</v>
      </c>
      <c r="BC11" s="86" t="s">
        <v>202</v>
      </c>
      <c r="BD11" s="86" t="s">
        <v>18</v>
      </c>
      <c r="BE11" s="86" t="s">
        <v>202</v>
      </c>
      <c r="BF11" s="91" t="s">
        <v>210</v>
      </c>
      <c r="BG11" s="86" t="s">
        <v>202</v>
      </c>
      <c r="BH11" s="80" t="s">
        <v>202</v>
      </c>
      <c r="BI11" s="479" t="s">
        <v>202</v>
      </c>
      <c r="BJ11" s="80" t="s">
        <v>202</v>
      </c>
      <c r="BK11" s="86" t="s">
        <v>202</v>
      </c>
      <c r="BL11" s="86" t="s">
        <v>202</v>
      </c>
      <c r="BM11" s="86" t="s">
        <v>246</v>
      </c>
      <c r="BN11" s="86" t="s">
        <v>18</v>
      </c>
      <c r="BO11" s="86" t="s">
        <v>18</v>
      </c>
      <c r="BP11" s="100" t="s">
        <v>205</v>
      </c>
      <c r="BQ11" s="481" t="s">
        <v>18</v>
      </c>
      <c r="BR11" s="481" t="s">
        <v>18</v>
      </c>
      <c r="BS11" s="80" t="s">
        <v>29</v>
      </c>
      <c r="BT11" s="80" t="s">
        <v>213</v>
      </c>
      <c r="BU11" s="80" t="s">
        <v>213</v>
      </c>
      <c r="BV11" s="80" t="s">
        <v>197</v>
      </c>
      <c r="BW11" s="80" t="s">
        <v>213</v>
      </c>
      <c r="BX11" s="86" t="s">
        <v>202</v>
      </c>
      <c r="BY11" s="86" t="s">
        <v>202</v>
      </c>
      <c r="BZ11" s="86" t="s">
        <v>202</v>
      </c>
      <c r="CA11" s="101" t="s">
        <v>202</v>
      </c>
      <c r="CB11" s="86" t="s">
        <v>18</v>
      </c>
      <c r="CC11" s="86" t="s">
        <v>202</v>
      </c>
      <c r="CD11" s="86" t="s">
        <v>18</v>
      </c>
      <c r="CE11" s="86" t="s">
        <v>202</v>
      </c>
      <c r="CF11" s="80" t="s">
        <v>205</v>
      </c>
    </row>
    <row r="12" spans="1:84" s="72" customFormat="1" ht="12.75">
      <c r="B12" s="498">
        <v>9</v>
      </c>
      <c r="C12" s="103" t="s">
        <v>247</v>
      </c>
      <c r="D12" s="80" t="s">
        <v>248</v>
      </c>
      <c r="E12" s="80" t="s">
        <v>192</v>
      </c>
      <c r="F12" s="99" t="s">
        <v>193</v>
      </c>
      <c r="G12" s="82">
        <v>280000</v>
      </c>
      <c r="H12" s="83" t="s">
        <v>194</v>
      </c>
      <c r="I12" s="84">
        <v>80</v>
      </c>
      <c r="J12" s="85">
        <v>81</v>
      </c>
      <c r="K12" s="86" t="s">
        <v>195</v>
      </c>
      <c r="L12" s="86" t="s">
        <v>196</v>
      </c>
      <c r="M12" s="80" t="s">
        <v>197</v>
      </c>
      <c r="N12" s="80" t="s">
        <v>213</v>
      </c>
      <c r="O12" s="86" t="s">
        <v>202</v>
      </c>
      <c r="P12" s="86" t="s">
        <v>202</v>
      </c>
      <c r="Q12" s="80" t="s">
        <v>198</v>
      </c>
      <c r="R12" s="80" t="s">
        <v>221</v>
      </c>
      <c r="S12" s="80" t="s">
        <v>200</v>
      </c>
      <c r="T12" s="80" t="s">
        <v>201</v>
      </c>
      <c r="U12" s="86" t="s">
        <v>245</v>
      </c>
      <c r="V12" s="80" t="s">
        <v>225</v>
      </c>
      <c r="W12" s="80" t="s">
        <v>23</v>
      </c>
      <c r="X12" s="86" t="s">
        <v>202</v>
      </c>
      <c r="Y12" s="86" t="s">
        <v>18</v>
      </c>
      <c r="Z12" s="86" t="s">
        <v>202</v>
      </c>
      <c r="AA12" s="91" t="s">
        <v>202</v>
      </c>
      <c r="AB12" s="88" t="s">
        <v>205</v>
      </c>
      <c r="AC12" s="86" t="s">
        <v>202</v>
      </c>
      <c r="AD12" s="86" t="s">
        <v>18</v>
      </c>
      <c r="AE12" s="89" t="s">
        <v>206</v>
      </c>
      <c r="AF12" s="89" t="s">
        <v>206</v>
      </c>
      <c r="AG12" s="89" t="s">
        <v>206</v>
      </c>
      <c r="AH12" s="86" t="s">
        <v>202</v>
      </c>
      <c r="AI12" s="90" t="s">
        <v>205</v>
      </c>
      <c r="AJ12" s="86" t="s">
        <v>202</v>
      </c>
      <c r="AK12" s="90" t="s">
        <v>206</v>
      </c>
      <c r="AL12" s="90" t="s">
        <v>205</v>
      </c>
      <c r="AM12" s="80" t="s">
        <v>202</v>
      </c>
      <c r="AN12" s="90" t="s">
        <v>205</v>
      </c>
      <c r="AO12" s="86" t="s">
        <v>202</v>
      </c>
      <c r="AP12" s="86" t="s">
        <v>208</v>
      </c>
      <c r="AQ12" s="80" t="s">
        <v>202</v>
      </c>
      <c r="AR12" s="80" t="s">
        <v>18</v>
      </c>
      <c r="AS12" s="80" t="s">
        <v>202</v>
      </c>
      <c r="AT12" s="80" t="s">
        <v>18</v>
      </c>
      <c r="AU12" s="86" t="s">
        <v>195</v>
      </c>
      <c r="AV12" s="80" t="s">
        <v>18</v>
      </c>
      <c r="AW12" s="80" t="s">
        <v>18</v>
      </c>
      <c r="AX12" s="80" t="s">
        <v>202</v>
      </c>
      <c r="AY12" s="80" t="s">
        <v>202</v>
      </c>
      <c r="AZ12" s="80" t="s">
        <v>202</v>
      </c>
      <c r="BA12" s="80" t="s">
        <v>202</v>
      </c>
      <c r="BB12" s="100" t="s">
        <v>205</v>
      </c>
      <c r="BC12" s="86" t="s">
        <v>202</v>
      </c>
      <c r="BD12" s="86" t="s">
        <v>18</v>
      </c>
      <c r="BE12" s="86" t="s">
        <v>202</v>
      </c>
      <c r="BF12" s="91" t="s">
        <v>210</v>
      </c>
      <c r="BG12" s="86" t="s">
        <v>202</v>
      </c>
      <c r="BH12" s="80" t="s">
        <v>202</v>
      </c>
      <c r="BI12" s="80" t="s">
        <v>202</v>
      </c>
      <c r="BJ12" s="80" t="s">
        <v>202</v>
      </c>
      <c r="BK12" s="86" t="s">
        <v>202</v>
      </c>
      <c r="BL12" s="86" t="s">
        <v>202</v>
      </c>
      <c r="BM12" s="86" t="s">
        <v>202</v>
      </c>
      <c r="BN12" s="86" t="s">
        <v>18</v>
      </c>
      <c r="BO12" s="86" t="s">
        <v>18</v>
      </c>
      <c r="BP12" s="100" t="s">
        <v>205</v>
      </c>
      <c r="BQ12" s="480" t="s">
        <v>18</v>
      </c>
      <c r="BR12" s="480" t="s">
        <v>18</v>
      </c>
      <c r="BS12" s="80" t="s">
        <v>213</v>
      </c>
      <c r="BT12" s="80" t="s">
        <v>213</v>
      </c>
      <c r="BU12" s="80" t="s">
        <v>213</v>
      </c>
      <c r="BV12" s="80" t="s">
        <v>213</v>
      </c>
      <c r="BW12" s="80" t="s">
        <v>213</v>
      </c>
      <c r="BX12" s="86" t="s">
        <v>202</v>
      </c>
      <c r="BY12" s="86" t="s">
        <v>202</v>
      </c>
      <c r="BZ12" s="86" t="s">
        <v>202</v>
      </c>
      <c r="CA12" s="101" t="s">
        <v>202</v>
      </c>
      <c r="CB12" s="86" t="s">
        <v>18</v>
      </c>
      <c r="CC12" s="86" t="s">
        <v>202</v>
      </c>
      <c r="CD12" s="86" t="s">
        <v>18</v>
      </c>
      <c r="CE12" s="86" t="s">
        <v>202</v>
      </c>
      <c r="CF12" s="80" t="s">
        <v>205</v>
      </c>
    </row>
    <row r="13" spans="1:84" s="105" customFormat="1" ht="25.5">
      <c r="A13" s="483"/>
      <c r="B13" s="499">
        <v>10</v>
      </c>
      <c r="C13" s="106" t="s">
        <v>249</v>
      </c>
      <c r="D13" s="80" t="s">
        <v>250</v>
      </c>
      <c r="E13" s="80" t="s">
        <v>192</v>
      </c>
      <c r="F13" s="99" t="s">
        <v>193</v>
      </c>
      <c r="G13" s="107">
        <v>263996.59999999998</v>
      </c>
      <c r="H13" s="108" t="s">
        <v>251</v>
      </c>
      <c r="I13" s="84">
        <v>112.6</v>
      </c>
      <c r="J13" s="85">
        <v>131.12</v>
      </c>
      <c r="K13" s="86" t="s">
        <v>195</v>
      </c>
      <c r="L13" s="86" t="s">
        <v>196</v>
      </c>
      <c r="M13" s="80" t="s">
        <v>197</v>
      </c>
      <c r="N13" s="80" t="s">
        <v>213</v>
      </c>
      <c r="O13" s="86" t="s">
        <v>202</v>
      </c>
      <c r="P13" s="86" t="s">
        <v>202</v>
      </c>
      <c r="Q13" s="80" t="s">
        <v>198</v>
      </c>
      <c r="R13" s="80" t="s">
        <v>221</v>
      </c>
      <c r="S13" s="80" t="s">
        <v>200</v>
      </c>
      <c r="T13" s="80" t="s">
        <v>232</v>
      </c>
      <c r="U13" s="86" t="s">
        <v>202</v>
      </c>
      <c r="V13" s="80" t="s">
        <v>233</v>
      </c>
      <c r="W13" s="80" t="s">
        <v>252</v>
      </c>
      <c r="X13" s="86" t="s">
        <v>202</v>
      </c>
      <c r="Y13" s="86" t="s">
        <v>18</v>
      </c>
      <c r="Z13" s="86" t="s">
        <v>18</v>
      </c>
      <c r="AA13" s="86" t="s">
        <v>204</v>
      </c>
      <c r="AB13" s="109" t="s">
        <v>205</v>
      </c>
      <c r="AC13" s="86" t="s">
        <v>202</v>
      </c>
      <c r="AD13" s="86" t="s">
        <v>18</v>
      </c>
      <c r="AE13" s="110" t="s">
        <v>206</v>
      </c>
      <c r="AF13" s="110" t="s">
        <v>206</v>
      </c>
      <c r="AG13" s="110" t="s">
        <v>206</v>
      </c>
      <c r="AH13" s="86" t="s">
        <v>202</v>
      </c>
      <c r="AI13" s="89" t="s">
        <v>205</v>
      </c>
      <c r="AJ13" s="86" t="s">
        <v>202</v>
      </c>
      <c r="AK13" s="89" t="s">
        <v>206</v>
      </c>
      <c r="AL13" s="89" t="s">
        <v>205</v>
      </c>
      <c r="AM13" s="80" t="s">
        <v>202</v>
      </c>
      <c r="AN13" s="89" t="s">
        <v>205</v>
      </c>
      <c r="AO13" s="80" t="s">
        <v>202</v>
      </c>
      <c r="AP13" s="111" t="s">
        <v>208</v>
      </c>
      <c r="AQ13" s="80" t="s">
        <v>202</v>
      </c>
      <c r="AR13" s="80" t="s">
        <v>202</v>
      </c>
      <c r="AS13" s="80" t="s">
        <v>202</v>
      </c>
      <c r="AT13" s="80" t="s">
        <v>202</v>
      </c>
      <c r="AU13" s="86" t="s">
        <v>195</v>
      </c>
      <c r="AV13" s="80" t="s">
        <v>18</v>
      </c>
      <c r="AW13" s="80" t="s">
        <v>202</v>
      </c>
      <c r="AX13" s="80" t="s">
        <v>202</v>
      </c>
      <c r="AY13" s="80" t="s">
        <v>202</v>
      </c>
      <c r="AZ13" s="80" t="s">
        <v>202</v>
      </c>
      <c r="BA13" s="80" t="s">
        <v>18</v>
      </c>
      <c r="BB13" s="110" t="s">
        <v>205</v>
      </c>
      <c r="BC13" s="86" t="s">
        <v>18</v>
      </c>
      <c r="BD13" s="86" t="s">
        <v>18</v>
      </c>
      <c r="BE13" s="86" t="s">
        <v>202</v>
      </c>
      <c r="BF13" s="91" t="s">
        <v>210</v>
      </c>
      <c r="BG13" s="86" t="s">
        <v>202</v>
      </c>
      <c r="BH13" s="80" t="s">
        <v>202</v>
      </c>
      <c r="BI13" s="80" t="s">
        <v>202</v>
      </c>
      <c r="BJ13" s="80" t="s">
        <v>202</v>
      </c>
      <c r="BK13" s="86" t="s">
        <v>18</v>
      </c>
      <c r="BL13" s="86" t="s">
        <v>202</v>
      </c>
      <c r="BM13" s="86" t="s">
        <v>202</v>
      </c>
      <c r="BN13" s="86" t="s">
        <v>202</v>
      </c>
      <c r="BO13" s="86" t="s">
        <v>18</v>
      </c>
      <c r="BP13" s="110" t="s">
        <v>205</v>
      </c>
      <c r="BQ13" s="480" t="s">
        <v>18</v>
      </c>
      <c r="BR13" s="480" t="s">
        <v>18</v>
      </c>
      <c r="BS13" s="86">
        <v>5</v>
      </c>
      <c r="BT13" s="86">
        <v>0</v>
      </c>
      <c r="BU13" s="86">
        <v>0</v>
      </c>
      <c r="BV13" s="86">
        <v>1</v>
      </c>
      <c r="BW13" s="86">
        <v>0</v>
      </c>
      <c r="BX13" s="86" t="s">
        <v>202</v>
      </c>
      <c r="BY13" s="86" t="s">
        <v>202</v>
      </c>
      <c r="BZ13" s="86" t="s">
        <v>202</v>
      </c>
      <c r="CA13" s="86" t="s">
        <v>202</v>
      </c>
      <c r="CB13" s="86" t="s">
        <v>18</v>
      </c>
      <c r="CC13" s="86" t="s">
        <v>202</v>
      </c>
      <c r="CD13" s="86" t="s">
        <v>18</v>
      </c>
      <c r="CE13" s="86" t="s">
        <v>202</v>
      </c>
      <c r="CF13" s="80" t="s">
        <v>205</v>
      </c>
    </row>
    <row r="14" spans="1:84" s="105" customFormat="1" ht="12.75">
      <c r="A14" s="483"/>
      <c r="B14" s="499">
        <v>11</v>
      </c>
      <c r="C14" s="106" t="s">
        <v>253</v>
      </c>
      <c r="D14" s="80" t="s">
        <v>254</v>
      </c>
      <c r="E14" s="80" t="s">
        <v>192</v>
      </c>
      <c r="F14" s="99" t="s">
        <v>193</v>
      </c>
      <c r="G14" s="112">
        <v>87750</v>
      </c>
      <c r="H14" s="113" t="s">
        <v>194</v>
      </c>
      <c r="I14" s="84">
        <v>58.5</v>
      </c>
      <c r="J14" s="85">
        <v>69.17</v>
      </c>
      <c r="K14" s="86" t="s">
        <v>195</v>
      </c>
      <c r="L14" s="86" t="s">
        <v>196</v>
      </c>
      <c r="M14" s="80" t="s">
        <v>197</v>
      </c>
      <c r="N14" s="80" t="s">
        <v>213</v>
      </c>
      <c r="O14" s="86" t="s">
        <v>202</v>
      </c>
      <c r="P14" s="86" t="s">
        <v>202</v>
      </c>
      <c r="Q14" s="80" t="s">
        <v>198</v>
      </c>
      <c r="R14" s="80" t="s">
        <v>221</v>
      </c>
      <c r="S14" s="80" t="s">
        <v>200</v>
      </c>
      <c r="T14" s="80" t="s">
        <v>201</v>
      </c>
      <c r="U14" s="86" t="s">
        <v>202</v>
      </c>
      <c r="V14" s="80" t="s">
        <v>225</v>
      </c>
      <c r="W14" s="87" t="s">
        <v>23</v>
      </c>
      <c r="X14" s="86" t="s">
        <v>202</v>
      </c>
      <c r="Y14" s="86" t="s">
        <v>18</v>
      </c>
      <c r="Z14" s="86" t="s">
        <v>18</v>
      </c>
      <c r="AA14" s="86" t="s">
        <v>204</v>
      </c>
      <c r="AB14" s="109" t="s">
        <v>205</v>
      </c>
      <c r="AC14" s="86" t="s">
        <v>18</v>
      </c>
      <c r="AD14" s="86" t="s">
        <v>18</v>
      </c>
      <c r="AE14" s="110" t="s">
        <v>206</v>
      </c>
      <c r="AF14" s="110" t="s">
        <v>206</v>
      </c>
      <c r="AG14" s="110" t="s">
        <v>206</v>
      </c>
      <c r="AH14" s="86" t="s">
        <v>202</v>
      </c>
      <c r="AI14" s="89" t="s">
        <v>205</v>
      </c>
      <c r="AJ14" s="86" t="s">
        <v>202</v>
      </c>
      <c r="AK14" s="89" t="s">
        <v>206</v>
      </c>
      <c r="AL14" s="89" t="s">
        <v>205</v>
      </c>
      <c r="AM14" s="80" t="s">
        <v>202</v>
      </c>
      <c r="AN14" s="89" t="s">
        <v>205</v>
      </c>
      <c r="AO14" s="80" t="s">
        <v>202</v>
      </c>
      <c r="AP14" s="111" t="s">
        <v>208</v>
      </c>
      <c r="AQ14" s="80" t="s">
        <v>202</v>
      </c>
      <c r="AR14" s="80" t="s">
        <v>202</v>
      </c>
      <c r="AS14" s="80" t="s">
        <v>202</v>
      </c>
      <c r="AT14" s="80" t="s">
        <v>202</v>
      </c>
      <c r="AU14" s="86" t="s">
        <v>195</v>
      </c>
      <c r="AV14" s="80" t="s">
        <v>202</v>
      </c>
      <c r="AW14" s="80" t="s">
        <v>202</v>
      </c>
      <c r="AX14" s="80" t="s">
        <v>202</v>
      </c>
      <c r="AY14" s="80" t="s">
        <v>202</v>
      </c>
      <c r="AZ14" s="80" t="s">
        <v>202</v>
      </c>
      <c r="BA14" s="80" t="s">
        <v>202</v>
      </c>
      <c r="BB14" s="110" t="s">
        <v>205</v>
      </c>
      <c r="BC14" s="86" t="s">
        <v>202</v>
      </c>
      <c r="BD14" s="86" t="s">
        <v>18</v>
      </c>
      <c r="BE14" s="86" t="s">
        <v>202</v>
      </c>
      <c r="BF14" s="91" t="s">
        <v>210</v>
      </c>
      <c r="BG14" s="86" t="s">
        <v>202</v>
      </c>
      <c r="BH14" s="80" t="s">
        <v>202</v>
      </c>
      <c r="BI14" s="80" t="s">
        <v>202</v>
      </c>
      <c r="BJ14" s="80" t="s">
        <v>202</v>
      </c>
      <c r="BK14" s="86" t="s">
        <v>202</v>
      </c>
      <c r="BL14" s="86" t="s">
        <v>202</v>
      </c>
      <c r="BM14" s="86" t="s">
        <v>202</v>
      </c>
      <c r="BN14" s="86" t="s">
        <v>202</v>
      </c>
      <c r="BO14" s="86" t="s">
        <v>18</v>
      </c>
      <c r="BP14" s="110" t="s">
        <v>205</v>
      </c>
      <c r="BQ14" s="480" t="s">
        <v>18</v>
      </c>
      <c r="BR14" s="480" t="s">
        <v>18</v>
      </c>
      <c r="BS14" s="86">
        <v>3</v>
      </c>
      <c r="BT14" s="86">
        <v>0</v>
      </c>
      <c r="BU14" s="86">
        <v>0</v>
      </c>
      <c r="BV14" s="86">
        <v>0</v>
      </c>
      <c r="BW14" s="86">
        <v>0</v>
      </c>
      <c r="BX14" s="86" t="s">
        <v>202</v>
      </c>
      <c r="BY14" s="86" t="s">
        <v>202</v>
      </c>
      <c r="BZ14" s="86" t="s">
        <v>202</v>
      </c>
      <c r="CA14" s="86" t="s">
        <v>202</v>
      </c>
      <c r="CB14" s="86" t="s">
        <v>18</v>
      </c>
      <c r="CC14" s="86" t="s">
        <v>202</v>
      </c>
      <c r="CD14" s="86" t="s">
        <v>18</v>
      </c>
      <c r="CE14" s="86" t="s">
        <v>202</v>
      </c>
      <c r="CF14" s="80" t="s">
        <v>205</v>
      </c>
    </row>
    <row r="15" spans="1:84" s="105" customFormat="1" ht="12.75">
      <c r="A15" s="483"/>
      <c r="B15" s="499">
        <v>12</v>
      </c>
      <c r="C15" s="106" t="s">
        <v>255</v>
      </c>
      <c r="D15" s="80" t="s">
        <v>256</v>
      </c>
      <c r="E15" s="80" t="s">
        <v>192</v>
      </c>
      <c r="F15" s="99" t="s">
        <v>193</v>
      </c>
      <c r="G15" s="112">
        <v>129375</v>
      </c>
      <c r="H15" s="113" t="s">
        <v>194</v>
      </c>
      <c r="I15" s="84">
        <v>86.25</v>
      </c>
      <c r="J15" s="85">
        <v>96</v>
      </c>
      <c r="K15" s="86" t="s">
        <v>195</v>
      </c>
      <c r="L15" s="86" t="s">
        <v>257</v>
      </c>
      <c r="M15" s="80" t="s">
        <v>197</v>
      </c>
      <c r="N15" s="80" t="s">
        <v>213</v>
      </c>
      <c r="O15" s="86" t="s">
        <v>202</v>
      </c>
      <c r="P15" s="86" t="s">
        <v>202</v>
      </c>
      <c r="Q15" s="80" t="s">
        <v>198</v>
      </c>
      <c r="R15" s="80" t="s">
        <v>221</v>
      </c>
      <c r="S15" s="80" t="s">
        <v>200</v>
      </c>
      <c r="T15" s="80" t="s">
        <v>201</v>
      </c>
      <c r="U15" s="86" t="s">
        <v>202</v>
      </c>
      <c r="V15" s="80" t="s">
        <v>225</v>
      </c>
      <c r="W15" s="87" t="s">
        <v>23</v>
      </c>
      <c r="X15" s="86" t="s">
        <v>202</v>
      </c>
      <c r="Y15" s="86" t="s">
        <v>18</v>
      </c>
      <c r="Z15" s="86" t="s">
        <v>18</v>
      </c>
      <c r="AA15" s="86" t="s">
        <v>204</v>
      </c>
      <c r="AB15" s="109" t="s">
        <v>205</v>
      </c>
      <c r="AC15" s="86" t="s">
        <v>202</v>
      </c>
      <c r="AD15" s="86" t="s">
        <v>18</v>
      </c>
      <c r="AE15" s="110" t="s">
        <v>206</v>
      </c>
      <c r="AF15" s="110" t="s">
        <v>206</v>
      </c>
      <c r="AG15" s="110" t="s">
        <v>206</v>
      </c>
      <c r="AH15" s="86" t="s">
        <v>202</v>
      </c>
      <c r="AI15" s="89" t="s">
        <v>205</v>
      </c>
      <c r="AJ15" s="86" t="s">
        <v>202</v>
      </c>
      <c r="AK15" s="89" t="s">
        <v>206</v>
      </c>
      <c r="AL15" s="89" t="s">
        <v>205</v>
      </c>
      <c r="AM15" s="80" t="s">
        <v>202</v>
      </c>
      <c r="AN15" s="89" t="s">
        <v>205</v>
      </c>
      <c r="AO15" s="80" t="s">
        <v>202</v>
      </c>
      <c r="AP15" s="111" t="s">
        <v>208</v>
      </c>
      <c r="AQ15" s="80" t="s">
        <v>202</v>
      </c>
      <c r="AR15" s="80" t="s">
        <v>202</v>
      </c>
      <c r="AS15" s="80" t="s">
        <v>202</v>
      </c>
      <c r="AT15" s="80" t="s">
        <v>202</v>
      </c>
      <c r="AU15" s="86" t="s">
        <v>195</v>
      </c>
      <c r="AV15" s="80" t="s">
        <v>202</v>
      </c>
      <c r="AW15" s="80" t="s">
        <v>202</v>
      </c>
      <c r="AX15" s="80" t="s">
        <v>202</v>
      </c>
      <c r="AY15" s="80" t="s">
        <v>202</v>
      </c>
      <c r="AZ15" s="80" t="s">
        <v>202</v>
      </c>
      <c r="BA15" s="80" t="s">
        <v>202</v>
      </c>
      <c r="BB15" s="110" t="s">
        <v>205</v>
      </c>
      <c r="BC15" s="86" t="s">
        <v>202</v>
      </c>
      <c r="BD15" s="86" t="s">
        <v>18</v>
      </c>
      <c r="BE15" s="86" t="s">
        <v>202</v>
      </c>
      <c r="BF15" s="91" t="s">
        <v>210</v>
      </c>
      <c r="BG15" s="86" t="s">
        <v>202</v>
      </c>
      <c r="BH15" s="80" t="s">
        <v>202</v>
      </c>
      <c r="BI15" s="80" t="s">
        <v>202</v>
      </c>
      <c r="BJ15" s="80" t="s">
        <v>202</v>
      </c>
      <c r="BK15" s="86" t="s">
        <v>202</v>
      </c>
      <c r="BL15" s="86" t="s">
        <v>202</v>
      </c>
      <c r="BM15" s="86" t="s">
        <v>202</v>
      </c>
      <c r="BN15" s="86" t="s">
        <v>202</v>
      </c>
      <c r="BO15" s="86" t="s">
        <v>18</v>
      </c>
      <c r="BP15" s="110" t="s">
        <v>205</v>
      </c>
      <c r="BQ15" s="480" t="s">
        <v>18</v>
      </c>
      <c r="BR15" s="480" t="s">
        <v>18</v>
      </c>
      <c r="BS15" s="86">
        <v>1</v>
      </c>
      <c r="BT15" s="86">
        <v>0</v>
      </c>
      <c r="BU15" s="86">
        <v>0</v>
      </c>
      <c r="BV15" s="86">
        <v>0</v>
      </c>
      <c r="BW15" s="86">
        <v>0</v>
      </c>
      <c r="BX15" s="86" t="s">
        <v>202</v>
      </c>
      <c r="BY15" s="86" t="s">
        <v>202</v>
      </c>
      <c r="BZ15" s="86" t="s">
        <v>202</v>
      </c>
      <c r="CA15" s="86" t="s">
        <v>202</v>
      </c>
      <c r="CB15" s="86" t="s">
        <v>18</v>
      </c>
      <c r="CC15" s="86" t="s">
        <v>202</v>
      </c>
      <c r="CD15" s="86" t="s">
        <v>18</v>
      </c>
      <c r="CE15" s="86" t="s">
        <v>202</v>
      </c>
      <c r="CF15" s="80" t="s">
        <v>205</v>
      </c>
    </row>
    <row r="16" spans="1:84" s="105" customFormat="1" ht="12.75">
      <c r="A16" s="483"/>
      <c r="B16" s="499">
        <v>13</v>
      </c>
      <c r="C16" s="106" t="s">
        <v>258</v>
      </c>
      <c r="D16" s="80" t="s">
        <v>259</v>
      </c>
      <c r="E16" s="80" t="s">
        <v>192</v>
      </c>
      <c r="F16" s="99" t="s">
        <v>193</v>
      </c>
      <c r="G16" s="112">
        <v>51600</v>
      </c>
      <c r="H16" s="113" t="s">
        <v>194</v>
      </c>
      <c r="I16" s="84">
        <v>34.4</v>
      </c>
      <c r="J16" s="85">
        <v>40.6</v>
      </c>
      <c r="K16" s="86" t="s">
        <v>195</v>
      </c>
      <c r="L16" s="86" t="s">
        <v>196</v>
      </c>
      <c r="M16" s="80" t="s">
        <v>197</v>
      </c>
      <c r="N16" s="80" t="s">
        <v>213</v>
      </c>
      <c r="O16" s="86" t="s">
        <v>202</v>
      </c>
      <c r="P16" s="86" t="s">
        <v>202</v>
      </c>
      <c r="Q16" s="80" t="s">
        <v>198</v>
      </c>
      <c r="R16" s="80" t="s">
        <v>225</v>
      </c>
      <c r="S16" s="80" t="s">
        <v>200</v>
      </c>
      <c r="T16" s="80" t="s">
        <v>226</v>
      </c>
      <c r="U16" s="86" t="s">
        <v>202</v>
      </c>
      <c r="V16" s="80" t="s">
        <v>225</v>
      </c>
      <c r="W16" s="87" t="s">
        <v>23</v>
      </c>
      <c r="X16" s="86" t="s">
        <v>202</v>
      </c>
      <c r="Y16" s="86" t="s">
        <v>18</v>
      </c>
      <c r="Z16" s="86" t="s">
        <v>18</v>
      </c>
      <c r="AA16" s="86" t="s">
        <v>204</v>
      </c>
      <c r="AB16" s="109" t="s">
        <v>205</v>
      </c>
      <c r="AC16" s="86" t="s">
        <v>202</v>
      </c>
      <c r="AD16" s="86" t="s">
        <v>18</v>
      </c>
      <c r="AE16" s="110" t="s">
        <v>206</v>
      </c>
      <c r="AF16" s="110" t="s">
        <v>206</v>
      </c>
      <c r="AG16" s="110" t="s">
        <v>206</v>
      </c>
      <c r="AH16" s="86" t="s">
        <v>202</v>
      </c>
      <c r="AI16" s="89" t="s">
        <v>205</v>
      </c>
      <c r="AJ16" s="86" t="s">
        <v>202</v>
      </c>
      <c r="AK16" s="89" t="s">
        <v>206</v>
      </c>
      <c r="AL16" s="89" t="s">
        <v>205</v>
      </c>
      <c r="AM16" s="80" t="s">
        <v>202</v>
      </c>
      <c r="AN16" s="89" t="s">
        <v>205</v>
      </c>
      <c r="AO16" s="80" t="s">
        <v>202</v>
      </c>
      <c r="AP16" s="111" t="s">
        <v>208</v>
      </c>
      <c r="AQ16" s="80" t="s">
        <v>202</v>
      </c>
      <c r="AR16" s="80" t="s">
        <v>202</v>
      </c>
      <c r="AS16" s="80" t="s">
        <v>202</v>
      </c>
      <c r="AT16" s="80" t="s">
        <v>202</v>
      </c>
      <c r="AU16" s="86" t="s">
        <v>195</v>
      </c>
      <c r="AV16" s="80" t="s">
        <v>202</v>
      </c>
      <c r="AW16" s="80" t="s">
        <v>202</v>
      </c>
      <c r="AX16" s="80" t="s">
        <v>202</v>
      </c>
      <c r="AY16" s="80" t="s">
        <v>202</v>
      </c>
      <c r="AZ16" s="80" t="s">
        <v>202</v>
      </c>
      <c r="BA16" s="80" t="s">
        <v>202</v>
      </c>
      <c r="BB16" s="110" t="s">
        <v>205</v>
      </c>
      <c r="BC16" s="86" t="s">
        <v>202</v>
      </c>
      <c r="BD16" s="86" t="s">
        <v>18</v>
      </c>
      <c r="BE16" s="86" t="s">
        <v>202</v>
      </c>
      <c r="BF16" s="91" t="s">
        <v>210</v>
      </c>
      <c r="BG16" s="86" t="s">
        <v>202</v>
      </c>
      <c r="BH16" s="80" t="s">
        <v>202</v>
      </c>
      <c r="BI16" s="80" t="s">
        <v>202</v>
      </c>
      <c r="BJ16" s="80" t="s">
        <v>202</v>
      </c>
      <c r="BK16" s="86" t="s">
        <v>202</v>
      </c>
      <c r="BL16" s="86" t="s">
        <v>202</v>
      </c>
      <c r="BM16" s="86" t="s">
        <v>202</v>
      </c>
      <c r="BN16" s="86" t="s">
        <v>202</v>
      </c>
      <c r="BO16" s="86" t="s">
        <v>18</v>
      </c>
      <c r="BP16" s="110" t="s">
        <v>205</v>
      </c>
      <c r="BQ16" s="480" t="s">
        <v>18</v>
      </c>
      <c r="BR16" s="480" t="s">
        <v>18</v>
      </c>
      <c r="BS16" s="86">
        <v>2</v>
      </c>
      <c r="BT16" s="86">
        <v>0</v>
      </c>
      <c r="BU16" s="86">
        <v>0</v>
      </c>
      <c r="BV16" s="86">
        <v>0</v>
      </c>
      <c r="BW16" s="86">
        <v>0</v>
      </c>
      <c r="BX16" s="86" t="s">
        <v>202</v>
      </c>
      <c r="BY16" s="86" t="s">
        <v>202</v>
      </c>
      <c r="BZ16" s="86" t="s">
        <v>202</v>
      </c>
      <c r="CA16" s="86" t="s">
        <v>202</v>
      </c>
      <c r="CB16" s="86" t="s">
        <v>18</v>
      </c>
      <c r="CC16" s="86" t="s">
        <v>202</v>
      </c>
      <c r="CD16" s="86" t="s">
        <v>18</v>
      </c>
      <c r="CE16" s="86" t="s">
        <v>202</v>
      </c>
      <c r="CF16" s="80" t="s">
        <v>205</v>
      </c>
    </row>
    <row r="17" spans="1:84" s="105" customFormat="1" ht="25.5">
      <c r="A17" s="483"/>
      <c r="B17" s="499">
        <v>14</v>
      </c>
      <c r="C17" s="106" t="s">
        <v>260</v>
      </c>
      <c r="D17" s="80" t="s">
        <v>261</v>
      </c>
      <c r="E17" s="80" t="s">
        <v>192</v>
      </c>
      <c r="F17" s="99" t="s">
        <v>193</v>
      </c>
      <c r="G17" s="107">
        <v>1003147.09</v>
      </c>
      <c r="H17" s="108" t="s">
        <v>251</v>
      </c>
      <c r="I17" s="84">
        <v>252.16</v>
      </c>
      <c r="J17" s="85">
        <v>171.51</v>
      </c>
      <c r="K17" s="86" t="s">
        <v>195</v>
      </c>
      <c r="L17" s="86" t="s">
        <v>196</v>
      </c>
      <c r="M17" s="80" t="s">
        <v>29</v>
      </c>
      <c r="N17" s="80" t="s">
        <v>213</v>
      </c>
      <c r="O17" s="86" t="s">
        <v>202</v>
      </c>
      <c r="P17" s="86" t="s">
        <v>202</v>
      </c>
      <c r="Q17" s="80" t="s">
        <v>198</v>
      </c>
      <c r="R17" s="80" t="s">
        <v>262</v>
      </c>
      <c r="S17" s="80" t="s">
        <v>200</v>
      </c>
      <c r="T17" s="80" t="s">
        <v>201</v>
      </c>
      <c r="U17" s="86" t="s">
        <v>202</v>
      </c>
      <c r="V17" s="80" t="s">
        <v>263</v>
      </c>
      <c r="W17" s="87" t="s">
        <v>23</v>
      </c>
      <c r="X17" s="86" t="s">
        <v>202</v>
      </c>
      <c r="Y17" s="86" t="s">
        <v>18</v>
      </c>
      <c r="Z17" s="86" t="s">
        <v>18</v>
      </c>
      <c r="AA17" s="86" t="s">
        <v>204</v>
      </c>
      <c r="AB17" s="109" t="s">
        <v>205</v>
      </c>
      <c r="AC17" s="86" t="s">
        <v>18</v>
      </c>
      <c r="AD17" s="86" t="s">
        <v>18</v>
      </c>
      <c r="AE17" s="110" t="s">
        <v>206</v>
      </c>
      <c r="AF17" s="110" t="s">
        <v>206</v>
      </c>
      <c r="AG17" s="110" t="s">
        <v>206</v>
      </c>
      <c r="AH17" s="86" t="s">
        <v>202</v>
      </c>
      <c r="AI17" s="89" t="s">
        <v>205</v>
      </c>
      <c r="AJ17" s="86" t="s">
        <v>202</v>
      </c>
      <c r="AK17" s="89" t="s">
        <v>206</v>
      </c>
      <c r="AL17" s="89" t="s">
        <v>205</v>
      </c>
      <c r="AM17" s="80" t="s">
        <v>202</v>
      </c>
      <c r="AN17" s="89" t="s">
        <v>205</v>
      </c>
      <c r="AO17" s="80" t="s">
        <v>202</v>
      </c>
      <c r="AP17" s="111" t="s">
        <v>208</v>
      </c>
      <c r="AQ17" s="80" t="s">
        <v>202</v>
      </c>
      <c r="AR17" s="80" t="s">
        <v>18</v>
      </c>
      <c r="AS17" s="80" t="s">
        <v>202</v>
      </c>
      <c r="AT17" s="80" t="s">
        <v>18</v>
      </c>
      <c r="AU17" s="86" t="s">
        <v>195</v>
      </c>
      <c r="AV17" s="80" t="s">
        <v>18</v>
      </c>
      <c r="AW17" s="80" t="s">
        <v>18</v>
      </c>
      <c r="AX17" s="80" t="s">
        <v>202</v>
      </c>
      <c r="AY17" s="80" t="s">
        <v>202</v>
      </c>
      <c r="AZ17" s="80" t="s">
        <v>202</v>
      </c>
      <c r="BA17" s="80" t="s">
        <v>202</v>
      </c>
      <c r="BB17" s="110" t="s">
        <v>205</v>
      </c>
      <c r="BC17" s="86" t="s">
        <v>18</v>
      </c>
      <c r="BD17" s="86" t="s">
        <v>18</v>
      </c>
      <c r="BE17" s="86" t="s">
        <v>202</v>
      </c>
      <c r="BF17" s="91" t="s">
        <v>210</v>
      </c>
      <c r="BG17" s="86" t="s">
        <v>202</v>
      </c>
      <c r="BH17" s="80" t="s">
        <v>202</v>
      </c>
      <c r="BI17" s="80" t="s">
        <v>202</v>
      </c>
      <c r="BJ17" s="80" t="s">
        <v>202</v>
      </c>
      <c r="BK17" s="86" t="s">
        <v>18</v>
      </c>
      <c r="BL17" s="86" t="s">
        <v>202</v>
      </c>
      <c r="BM17" s="86" t="s">
        <v>202</v>
      </c>
      <c r="BN17" s="86" t="s">
        <v>202</v>
      </c>
      <c r="BO17" s="86" t="s">
        <v>18</v>
      </c>
      <c r="BP17" s="110" t="s">
        <v>205</v>
      </c>
      <c r="BQ17" s="480" t="s">
        <v>18</v>
      </c>
      <c r="BR17" s="480" t="s">
        <v>18</v>
      </c>
      <c r="BS17" s="86">
        <v>6</v>
      </c>
      <c r="BT17" s="86">
        <v>0</v>
      </c>
      <c r="BU17" s="86">
        <v>1</v>
      </c>
      <c r="BV17" s="86">
        <v>1</v>
      </c>
      <c r="BW17" s="86">
        <v>0</v>
      </c>
      <c r="BX17" s="86" t="s">
        <v>202</v>
      </c>
      <c r="BY17" s="86" t="s">
        <v>202</v>
      </c>
      <c r="BZ17" s="86" t="s">
        <v>202</v>
      </c>
      <c r="CA17" s="86" t="s">
        <v>202</v>
      </c>
      <c r="CB17" s="86" t="s">
        <v>18</v>
      </c>
      <c r="CC17" s="86" t="s">
        <v>202</v>
      </c>
      <c r="CD17" s="86" t="s">
        <v>18</v>
      </c>
      <c r="CE17" s="86" t="s">
        <v>202</v>
      </c>
      <c r="CF17" s="80" t="s">
        <v>205</v>
      </c>
    </row>
    <row r="18" spans="1:84" s="105" customFormat="1" ht="12.75">
      <c r="A18" s="483"/>
      <c r="B18" s="499">
        <v>15</v>
      </c>
      <c r="C18" s="106" t="s">
        <v>264</v>
      </c>
      <c r="D18" s="80" t="s">
        <v>265</v>
      </c>
      <c r="E18" s="80" t="s">
        <v>192</v>
      </c>
      <c r="F18" s="99" t="s">
        <v>193</v>
      </c>
      <c r="G18" s="112">
        <v>39375</v>
      </c>
      <c r="H18" s="114" t="s">
        <v>194</v>
      </c>
      <c r="I18" s="84">
        <v>26.25</v>
      </c>
      <c r="J18" s="85">
        <v>32</v>
      </c>
      <c r="K18" s="86" t="s">
        <v>195</v>
      </c>
      <c r="L18" s="86" t="s">
        <v>196</v>
      </c>
      <c r="M18" s="80" t="s">
        <v>197</v>
      </c>
      <c r="N18" s="80" t="s">
        <v>213</v>
      </c>
      <c r="O18" s="86" t="s">
        <v>202</v>
      </c>
      <c r="P18" s="86" t="s">
        <v>202</v>
      </c>
      <c r="Q18" s="80" t="s">
        <v>198</v>
      </c>
      <c r="R18" s="80" t="s">
        <v>221</v>
      </c>
      <c r="S18" s="80" t="s">
        <v>200</v>
      </c>
      <c r="T18" s="80"/>
      <c r="U18" s="86" t="s">
        <v>202</v>
      </c>
      <c r="V18" s="80" t="s">
        <v>225</v>
      </c>
      <c r="W18" s="87" t="s">
        <v>23</v>
      </c>
      <c r="X18" s="86" t="s">
        <v>202</v>
      </c>
      <c r="Y18" s="86" t="s">
        <v>18</v>
      </c>
      <c r="Z18" s="86" t="s">
        <v>18</v>
      </c>
      <c r="AA18" s="86" t="s">
        <v>204</v>
      </c>
      <c r="AB18" s="109" t="s">
        <v>205</v>
      </c>
      <c r="AC18" s="86" t="s">
        <v>202</v>
      </c>
      <c r="AD18" s="86" t="s">
        <v>18</v>
      </c>
      <c r="AE18" s="110" t="s">
        <v>206</v>
      </c>
      <c r="AF18" s="110" t="s">
        <v>206</v>
      </c>
      <c r="AG18" s="110" t="s">
        <v>206</v>
      </c>
      <c r="AH18" s="86" t="s">
        <v>202</v>
      </c>
      <c r="AI18" s="89" t="s">
        <v>205</v>
      </c>
      <c r="AJ18" s="86" t="s">
        <v>202</v>
      </c>
      <c r="AK18" s="89" t="s">
        <v>206</v>
      </c>
      <c r="AL18" s="89" t="s">
        <v>205</v>
      </c>
      <c r="AM18" s="80" t="s">
        <v>202</v>
      </c>
      <c r="AN18" s="89" t="s">
        <v>205</v>
      </c>
      <c r="AO18" s="80" t="s">
        <v>202</v>
      </c>
      <c r="AP18" s="111" t="s">
        <v>208</v>
      </c>
      <c r="AQ18" s="80" t="s">
        <v>202</v>
      </c>
      <c r="AR18" s="80" t="s">
        <v>202</v>
      </c>
      <c r="AS18" s="80" t="s">
        <v>202</v>
      </c>
      <c r="AT18" s="80" t="s">
        <v>202</v>
      </c>
      <c r="AU18" s="86" t="s">
        <v>195</v>
      </c>
      <c r="AV18" s="80" t="s">
        <v>202</v>
      </c>
      <c r="AW18" s="80" t="s">
        <v>202</v>
      </c>
      <c r="AX18" s="80" t="s">
        <v>202</v>
      </c>
      <c r="AY18" s="80" t="s">
        <v>202</v>
      </c>
      <c r="AZ18" s="80" t="s">
        <v>202</v>
      </c>
      <c r="BA18" s="80" t="s">
        <v>202</v>
      </c>
      <c r="BB18" s="110" t="s">
        <v>205</v>
      </c>
      <c r="BC18" s="86" t="s">
        <v>202</v>
      </c>
      <c r="BD18" s="86" t="s">
        <v>18</v>
      </c>
      <c r="BE18" s="86" t="s">
        <v>202</v>
      </c>
      <c r="BF18" s="91" t="s">
        <v>210</v>
      </c>
      <c r="BG18" s="86" t="s">
        <v>202</v>
      </c>
      <c r="BH18" s="80" t="s">
        <v>202</v>
      </c>
      <c r="BI18" s="80" t="s">
        <v>202</v>
      </c>
      <c r="BJ18" s="80" t="s">
        <v>202</v>
      </c>
      <c r="BK18" s="86" t="s">
        <v>202</v>
      </c>
      <c r="BL18" s="86" t="s">
        <v>202</v>
      </c>
      <c r="BM18" s="86" t="s">
        <v>202</v>
      </c>
      <c r="BN18" s="86" t="s">
        <v>202</v>
      </c>
      <c r="BO18" s="86" t="s">
        <v>18</v>
      </c>
      <c r="BP18" s="110" t="s">
        <v>205</v>
      </c>
      <c r="BQ18" s="480" t="s">
        <v>18</v>
      </c>
      <c r="BR18" s="480" t="s">
        <v>18</v>
      </c>
      <c r="BS18" s="86">
        <v>2</v>
      </c>
      <c r="BT18" s="86">
        <v>0</v>
      </c>
      <c r="BU18" s="86">
        <v>0</v>
      </c>
      <c r="BV18" s="86">
        <v>0</v>
      </c>
      <c r="BW18" s="86">
        <v>0</v>
      </c>
      <c r="BX18" s="86" t="s">
        <v>202</v>
      </c>
      <c r="BY18" s="86" t="s">
        <v>202</v>
      </c>
      <c r="BZ18" s="86" t="s">
        <v>202</v>
      </c>
      <c r="CA18" s="86" t="s">
        <v>202</v>
      </c>
      <c r="CB18" s="86" t="s">
        <v>18</v>
      </c>
      <c r="CC18" s="86" t="s">
        <v>202</v>
      </c>
      <c r="CD18" s="86" t="s">
        <v>18</v>
      </c>
      <c r="CE18" s="86" t="s">
        <v>202</v>
      </c>
      <c r="CF18" s="80" t="s">
        <v>205</v>
      </c>
    </row>
    <row r="19" spans="1:84" s="105" customFormat="1" ht="12.75">
      <c r="A19" s="483"/>
      <c r="B19" s="499">
        <v>16</v>
      </c>
      <c r="C19" s="97" t="s">
        <v>266</v>
      </c>
      <c r="D19" s="80" t="s">
        <v>267</v>
      </c>
      <c r="E19" s="80" t="s">
        <v>192</v>
      </c>
      <c r="F19" s="99" t="s">
        <v>193</v>
      </c>
      <c r="G19" s="112">
        <v>72675</v>
      </c>
      <c r="H19" s="114" t="s">
        <v>194</v>
      </c>
      <c r="I19" s="84">
        <v>48.45</v>
      </c>
      <c r="J19" s="85">
        <v>62.15</v>
      </c>
      <c r="K19" s="86" t="s">
        <v>195</v>
      </c>
      <c r="L19" s="86" t="s">
        <v>196</v>
      </c>
      <c r="M19" s="80" t="s">
        <v>197</v>
      </c>
      <c r="N19" s="80" t="s">
        <v>213</v>
      </c>
      <c r="O19" s="86" t="s">
        <v>202</v>
      </c>
      <c r="P19" s="86" t="s">
        <v>202</v>
      </c>
      <c r="Q19" s="80" t="s">
        <v>198</v>
      </c>
      <c r="R19" s="80" t="s">
        <v>221</v>
      </c>
      <c r="S19" s="80" t="s">
        <v>200</v>
      </c>
      <c r="T19" s="80" t="s">
        <v>226</v>
      </c>
      <c r="U19" s="86" t="s">
        <v>202</v>
      </c>
      <c r="V19" s="80" t="s">
        <v>225</v>
      </c>
      <c r="W19" s="80" t="s">
        <v>23</v>
      </c>
      <c r="X19" s="86" t="s">
        <v>202</v>
      </c>
      <c r="Y19" s="86" t="s">
        <v>18</v>
      </c>
      <c r="Z19" s="86" t="s">
        <v>18</v>
      </c>
      <c r="AA19" s="115" t="s">
        <v>204</v>
      </c>
      <c r="AB19" s="109" t="s">
        <v>205</v>
      </c>
      <c r="AC19" s="111" t="s">
        <v>18</v>
      </c>
      <c r="AD19" s="86" t="s">
        <v>18</v>
      </c>
      <c r="AE19" s="110" t="s">
        <v>206</v>
      </c>
      <c r="AF19" s="110" t="s">
        <v>206</v>
      </c>
      <c r="AG19" s="89" t="s">
        <v>206</v>
      </c>
      <c r="AH19" s="86" t="s">
        <v>202</v>
      </c>
      <c r="AI19" s="89" t="s">
        <v>205</v>
      </c>
      <c r="AJ19" s="86" t="s">
        <v>202</v>
      </c>
      <c r="AK19" s="89" t="s">
        <v>206</v>
      </c>
      <c r="AL19" s="89" t="s">
        <v>205</v>
      </c>
      <c r="AM19" s="80" t="s">
        <v>202</v>
      </c>
      <c r="AN19" s="89" t="s">
        <v>205</v>
      </c>
      <c r="AO19" s="80" t="s">
        <v>202</v>
      </c>
      <c r="AP19" s="111" t="s">
        <v>208</v>
      </c>
      <c r="AQ19" s="80" t="s">
        <v>202</v>
      </c>
      <c r="AR19" s="80" t="s">
        <v>202</v>
      </c>
      <c r="AS19" s="80" t="s">
        <v>202</v>
      </c>
      <c r="AT19" s="80" t="s">
        <v>202</v>
      </c>
      <c r="AU19" s="86" t="s">
        <v>195</v>
      </c>
      <c r="AV19" s="80" t="s">
        <v>202</v>
      </c>
      <c r="AW19" s="80" t="s">
        <v>202</v>
      </c>
      <c r="AX19" s="80" t="s">
        <v>202</v>
      </c>
      <c r="AY19" s="80" t="s">
        <v>202</v>
      </c>
      <c r="AZ19" s="80" t="s">
        <v>202</v>
      </c>
      <c r="BA19" s="80" t="s">
        <v>202</v>
      </c>
      <c r="BB19" s="110" t="s">
        <v>205</v>
      </c>
      <c r="BC19" s="86" t="s">
        <v>202</v>
      </c>
      <c r="BD19" s="86" t="s">
        <v>18</v>
      </c>
      <c r="BE19" s="86" t="s">
        <v>202</v>
      </c>
      <c r="BF19" s="91" t="s">
        <v>210</v>
      </c>
      <c r="BG19" s="86" t="s">
        <v>202</v>
      </c>
      <c r="BH19" s="80" t="s">
        <v>202</v>
      </c>
      <c r="BI19" s="80" t="s">
        <v>202</v>
      </c>
      <c r="BJ19" s="80" t="s">
        <v>202</v>
      </c>
      <c r="BK19" s="86" t="s">
        <v>202</v>
      </c>
      <c r="BL19" s="86" t="s">
        <v>202</v>
      </c>
      <c r="BM19" s="86" t="s">
        <v>202</v>
      </c>
      <c r="BN19" s="86" t="s">
        <v>202</v>
      </c>
      <c r="BO19" s="86" t="s">
        <v>18</v>
      </c>
      <c r="BP19" s="110" t="s">
        <v>205</v>
      </c>
      <c r="BQ19" s="480" t="s">
        <v>18</v>
      </c>
      <c r="BR19" s="480" t="s">
        <v>18</v>
      </c>
      <c r="BS19" s="80" t="s">
        <v>197</v>
      </c>
      <c r="BT19" s="80" t="s">
        <v>213</v>
      </c>
      <c r="BU19" s="80" t="s">
        <v>213</v>
      </c>
      <c r="BV19" s="80" t="s">
        <v>213</v>
      </c>
      <c r="BW19" s="80" t="s">
        <v>213</v>
      </c>
      <c r="BX19" s="86" t="s">
        <v>202</v>
      </c>
      <c r="BY19" s="86" t="s">
        <v>202</v>
      </c>
      <c r="BZ19" s="86" t="s">
        <v>202</v>
      </c>
      <c r="CA19" s="86" t="s">
        <v>202</v>
      </c>
      <c r="CB19" s="86" t="s">
        <v>18</v>
      </c>
      <c r="CC19" s="86" t="s">
        <v>202</v>
      </c>
      <c r="CD19" s="86" t="s">
        <v>18</v>
      </c>
      <c r="CE19" s="86" t="s">
        <v>202</v>
      </c>
      <c r="CF19" s="80" t="s">
        <v>205</v>
      </c>
    </row>
    <row r="20" spans="1:84" s="105" customFormat="1" ht="12.75">
      <c r="A20" s="483"/>
      <c r="B20" s="499">
        <v>17</v>
      </c>
      <c r="C20" s="97" t="s">
        <v>268</v>
      </c>
      <c r="D20" s="80" t="s">
        <v>269</v>
      </c>
      <c r="E20" s="80" t="s">
        <v>192</v>
      </c>
      <c r="F20" s="99" t="s">
        <v>193</v>
      </c>
      <c r="G20" s="112">
        <v>37725</v>
      </c>
      <c r="H20" s="114" t="s">
        <v>194</v>
      </c>
      <c r="I20" s="84">
        <v>25.15</v>
      </c>
      <c r="J20" s="85">
        <v>30.48</v>
      </c>
      <c r="K20" s="86" t="s">
        <v>195</v>
      </c>
      <c r="L20" s="86" t="s">
        <v>196</v>
      </c>
      <c r="M20" s="80" t="s">
        <v>197</v>
      </c>
      <c r="N20" s="80" t="s">
        <v>213</v>
      </c>
      <c r="O20" s="86" t="s">
        <v>202</v>
      </c>
      <c r="P20" s="86" t="s">
        <v>202</v>
      </c>
      <c r="Q20" s="80" t="s">
        <v>198</v>
      </c>
      <c r="R20" s="80" t="s">
        <v>221</v>
      </c>
      <c r="S20" s="80" t="s">
        <v>200</v>
      </c>
      <c r="T20" s="80" t="s">
        <v>201</v>
      </c>
      <c r="U20" s="86" t="s">
        <v>202</v>
      </c>
      <c r="V20" s="80" t="s">
        <v>225</v>
      </c>
      <c r="W20" s="80" t="s">
        <v>23</v>
      </c>
      <c r="X20" s="86" t="s">
        <v>202</v>
      </c>
      <c r="Y20" s="86" t="s">
        <v>18</v>
      </c>
      <c r="Z20" s="86" t="s">
        <v>18</v>
      </c>
      <c r="AA20" s="115" t="s">
        <v>204</v>
      </c>
      <c r="AB20" s="109" t="s">
        <v>205</v>
      </c>
      <c r="AC20" s="111" t="s">
        <v>18</v>
      </c>
      <c r="AD20" s="86" t="s">
        <v>18</v>
      </c>
      <c r="AE20" s="110" t="s">
        <v>206</v>
      </c>
      <c r="AF20" s="110" t="s">
        <v>206</v>
      </c>
      <c r="AG20" s="89" t="s">
        <v>206</v>
      </c>
      <c r="AH20" s="86" t="s">
        <v>202</v>
      </c>
      <c r="AI20" s="89" t="s">
        <v>205</v>
      </c>
      <c r="AJ20" s="86" t="s">
        <v>202</v>
      </c>
      <c r="AK20" s="89" t="s">
        <v>206</v>
      </c>
      <c r="AL20" s="89" t="s">
        <v>205</v>
      </c>
      <c r="AM20" s="80" t="s">
        <v>202</v>
      </c>
      <c r="AN20" s="89" t="s">
        <v>205</v>
      </c>
      <c r="AO20" s="80" t="s">
        <v>202</v>
      </c>
      <c r="AP20" s="111" t="s">
        <v>208</v>
      </c>
      <c r="AQ20" s="80" t="s">
        <v>202</v>
      </c>
      <c r="AR20" s="80" t="s">
        <v>202</v>
      </c>
      <c r="AS20" s="80" t="s">
        <v>202</v>
      </c>
      <c r="AT20" s="80" t="s">
        <v>202</v>
      </c>
      <c r="AU20" s="86" t="s">
        <v>195</v>
      </c>
      <c r="AV20" s="80" t="s">
        <v>202</v>
      </c>
      <c r="AW20" s="80" t="s">
        <v>202</v>
      </c>
      <c r="AX20" s="80" t="s">
        <v>202</v>
      </c>
      <c r="AY20" s="80" t="s">
        <v>202</v>
      </c>
      <c r="AZ20" s="80" t="s">
        <v>202</v>
      </c>
      <c r="BA20" s="80" t="s">
        <v>202</v>
      </c>
      <c r="BB20" s="110" t="s">
        <v>205</v>
      </c>
      <c r="BC20" s="86" t="s">
        <v>202</v>
      </c>
      <c r="BD20" s="86" t="s">
        <v>18</v>
      </c>
      <c r="BE20" s="86" t="s">
        <v>202</v>
      </c>
      <c r="BF20" s="91" t="s">
        <v>210</v>
      </c>
      <c r="BG20" s="86" t="s">
        <v>202</v>
      </c>
      <c r="BH20" s="80" t="s">
        <v>202</v>
      </c>
      <c r="BI20" s="80" t="s">
        <v>202</v>
      </c>
      <c r="BJ20" s="80" t="s">
        <v>202</v>
      </c>
      <c r="BK20" s="86" t="s">
        <v>202</v>
      </c>
      <c r="BL20" s="86" t="s">
        <v>202</v>
      </c>
      <c r="BM20" s="86" t="s">
        <v>202</v>
      </c>
      <c r="BN20" s="86" t="s">
        <v>202</v>
      </c>
      <c r="BO20" s="86" t="s">
        <v>18</v>
      </c>
      <c r="BP20" s="110" t="s">
        <v>205</v>
      </c>
      <c r="BQ20" s="480" t="s">
        <v>18</v>
      </c>
      <c r="BR20" s="480" t="s">
        <v>18</v>
      </c>
      <c r="BS20" s="80" t="s">
        <v>197</v>
      </c>
      <c r="BT20" s="80" t="s">
        <v>213</v>
      </c>
      <c r="BU20" s="80" t="s">
        <v>213</v>
      </c>
      <c r="BV20" s="80" t="s">
        <v>213</v>
      </c>
      <c r="BW20" s="80" t="s">
        <v>213</v>
      </c>
      <c r="BX20" s="86" t="s">
        <v>202</v>
      </c>
      <c r="BY20" s="86" t="s">
        <v>202</v>
      </c>
      <c r="BZ20" s="86" t="s">
        <v>202</v>
      </c>
      <c r="CA20" s="86" t="s">
        <v>202</v>
      </c>
      <c r="CB20" s="86" t="s">
        <v>18</v>
      </c>
      <c r="CC20" s="86" t="s">
        <v>202</v>
      </c>
      <c r="CD20" s="86" t="s">
        <v>18</v>
      </c>
      <c r="CE20" s="86" t="s">
        <v>202</v>
      </c>
      <c r="CF20" s="80" t="s">
        <v>205</v>
      </c>
    </row>
    <row r="21" spans="1:84" s="105" customFormat="1" ht="12.75">
      <c r="A21" s="493"/>
      <c r="B21" s="499">
        <v>18</v>
      </c>
      <c r="C21" s="97" t="s">
        <v>270</v>
      </c>
      <c r="D21" s="80" t="s">
        <v>271</v>
      </c>
      <c r="E21" s="95" t="s">
        <v>192</v>
      </c>
      <c r="F21" s="116" t="s">
        <v>193</v>
      </c>
      <c r="G21" s="117">
        <v>256776.95999999999</v>
      </c>
      <c r="H21" s="118" t="s">
        <v>251</v>
      </c>
      <c r="I21" s="84">
        <v>68.2</v>
      </c>
      <c r="J21" s="85">
        <v>81.62</v>
      </c>
      <c r="K21" s="86">
        <v>2013</v>
      </c>
      <c r="L21" s="86" t="s">
        <v>196</v>
      </c>
      <c r="M21" s="80" t="s">
        <v>197</v>
      </c>
      <c r="N21" s="80" t="s">
        <v>213</v>
      </c>
      <c r="O21" s="86" t="s">
        <v>202</v>
      </c>
      <c r="P21" s="86" t="s">
        <v>202</v>
      </c>
      <c r="Q21" s="80" t="s">
        <v>198</v>
      </c>
      <c r="R21" s="80" t="s">
        <v>262</v>
      </c>
      <c r="S21" s="80" t="s">
        <v>200</v>
      </c>
      <c r="T21" s="80" t="s">
        <v>226</v>
      </c>
      <c r="U21" s="86" t="s">
        <v>202</v>
      </c>
      <c r="V21" s="80" t="s">
        <v>272</v>
      </c>
      <c r="W21" s="119" t="s">
        <v>23</v>
      </c>
      <c r="X21" s="86" t="s">
        <v>202</v>
      </c>
      <c r="Y21" s="86" t="s">
        <v>18</v>
      </c>
      <c r="Z21" s="86" t="s">
        <v>18</v>
      </c>
      <c r="AA21" s="115" t="s">
        <v>204</v>
      </c>
      <c r="AB21" s="120" t="s">
        <v>205</v>
      </c>
      <c r="AC21" s="111" t="s">
        <v>202</v>
      </c>
      <c r="AD21" s="86" t="s">
        <v>18</v>
      </c>
      <c r="AE21" s="110" t="s">
        <v>206</v>
      </c>
      <c r="AF21" s="110" t="s">
        <v>206</v>
      </c>
      <c r="AG21" s="89" t="s">
        <v>206</v>
      </c>
      <c r="AH21" s="86" t="s">
        <v>202</v>
      </c>
      <c r="AI21" s="110" t="s">
        <v>205</v>
      </c>
      <c r="AJ21" s="110" t="s">
        <v>202</v>
      </c>
      <c r="AK21" s="110" t="s">
        <v>206</v>
      </c>
      <c r="AL21" s="110" t="s">
        <v>205</v>
      </c>
      <c r="AM21" s="80" t="s">
        <v>202</v>
      </c>
      <c r="AN21" s="89" t="s">
        <v>205</v>
      </c>
      <c r="AO21" s="96" t="s">
        <v>202</v>
      </c>
      <c r="AP21" s="121" t="s">
        <v>208</v>
      </c>
      <c r="AQ21" s="80" t="s">
        <v>202</v>
      </c>
      <c r="AR21" s="80" t="s">
        <v>202</v>
      </c>
      <c r="AS21" s="80" t="s">
        <v>202</v>
      </c>
      <c r="AT21" s="80" t="s">
        <v>202</v>
      </c>
      <c r="AU21" s="86" t="s">
        <v>195</v>
      </c>
      <c r="AV21" s="80" t="s">
        <v>202</v>
      </c>
      <c r="AW21" s="80" t="s">
        <v>202</v>
      </c>
      <c r="AX21" s="80" t="s">
        <v>202</v>
      </c>
      <c r="AY21" s="80" t="s">
        <v>202</v>
      </c>
      <c r="AZ21" s="80" t="s">
        <v>202</v>
      </c>
      <c r="BA21" s="80" t="s">
        <v>202</v>
      </c>
      <c r="BB21" s="110" t="s">
        <v>205</v>
      </c>
      <c r="BC21" s="86" t="s">
        <v>202</v>
      </c>
      <c r="BD21" s="86" t="s">
        <v>18</v>
      </c>
      <c r="BE21" s="86" t="s">
        <v>202</v>
      </c>
      <c r="BF21" s="91" t="s">
        <v>210</v>
      </c>
      <c r="BG21" s="86" t="s">
        <v>202</v>
      </c>
      <c r="BH21" s="80" t="s">
        <v>202</v>
      </c>
      <c r="BI21" s="80" t="s">
        <v>202</v>
      </c>
      <c r="BJ21" s="80" t="s">
        <v>202</v>
      </c>
      <c r="BK21" s="86" t="s">
        <v>202</v>
      </c>
      <c r="BL21" s="86" t="s">
        <v>202</v>
      </c>
      <c r="BM21" s="86" t="s">
        <v>202</v>
      </c>
      <c r="BN21" s="86" t="s">
        <v>202</v>
      </c>
      <c r="BO21" s="86" t="s">
        <v>18</v>
      </c>
      <c r="BP21" s="110" t="s">
        <v>205</v>
      </c>
      <c r="BQ21" s="480" t="s">
        <v>18</v>
      </c>
      <c r="BR21" s="480" t="s">
        <v>18</v>
      </c>
      <c r="BS21" s="80" t="s">
        <v>33</v>
      </c>
      <c r="BT21" s="80" t="s">
        <v>213</v>
      </c>
      <c r="BU21" s="80" t="s">
        <v>213</v>
      </c>
      <c r="BV21" s="80" t="s">
        <v>197</v>
      </c>
      <c r="BW21" s="80" t="s">
        <v>213</v>
      </c>
      <c r="BX21" s="86" t="s">
        <v>202</v>
      </c>
      <c r="BY21" s="86" t="s">
        <v>202</v>
      </c>
      <c r="BZ21" s="86" t="s">
        <v>202</v>
      </c>
      <c r="CA21" s="86" t="s">
        <v>202</v>
      </c>
      <c r="CB21" s="86" t="s">
        <v>18</v>
      </c>
      <c r="CC21" s="86" t="s">
        <v>202</v>
      </c>
      <c r="CD21" s="86" t="s">
        <v>18</v>
      </c>
      <c r="CE21" s="86" t="s">
        <v>202</v>
      </c>
      <c r="CF21" s="80" t="s">
        <v>205</v>
      </c>
    </row>
    <row r="22" spans="1:84" s="105" customFormat="1" ht="12.75">
      <c r="A22" s="493"/>
      <c r="B22" s="499">
        <v>19</v>
      </c>
      <c r="C22" s="97" t="s">
        <v>273</v>
      </c>
      <c r="D22" s="80" t="s">
        <v>274</v>
      </c>
      <c r="E22" s="93" t="s">
        <v>192</v>
      </c>
      <c r="F22" s="119" t="s">
        <v>193</v>
      </c>
      <c r="G22" s="112">
        <v>454845</v>
      </c>
      <c r="H22" s="114" t="s">
        <v>194</v>
      </c>
      <c r="I22" s="84">
        <v>303.23</v>
      </c>
      <c r="J22" s="85">
        <v>170.55</v>
      </c>
      <c r="K22" s="86" t="s">
        <v>195</v>
      </c>
      <c r="L22" s="86" t="s">
        <v>196</v>
      </c>
      <c r="M22" s="80" t="s">
        <v>197</v>
      </c>
      <c r="N22" s="80" t="s">
        <v>197</v>
      </c>
      <c r="O22" s="86" t="s">
        <v>202</v>
      </c>
      <c r="P22" s="86" t="s">
        <v>18</v>
      </c>
      <c r="Q22" s="80" t="s">
        <v>275</v>
      </c>
      <c r="R22" s="80" t="s">
        <v>221</v>
      </c>
      <c r="S22" s="80" t="s">
        <v>200</v>
      </c>
      <c r="T22" s="80" t="s">
        <v>226</v>
      </c>
      <c r="U22" s="86" t="s">
        <v>202</v>
      </c>
      <c r="V22" s="80" t="s">
        <v>272</v>
      </c>
      <c r="W22" s="87" t="s">
        <v>23</v>
      </c>
      <c r="X22" s="86" t="s">
        <v>202</v>
      </c>
      <c r="Y22" s="86" t="s">
        <v>18</v>
      </c>
      <c r="Z22" s="86" t="s">
        <v>18</v>
      </c>
      <c r="AA22" s="115" t="s">
        <v>204</v>
      </c>
      <c r="AB22" s="120" t="s">
        <v>205</v>
      </c>
      <c r="AC22" s="111" t="s">
        <v>18</v>
      </c>
      <c r="AD22" s="86" t="s">
        <v>18</v>
      </c>
      <c r="AE22" s="110" t="s">
        <v>206</v>
      </c>
      <c r="AF22" s="110" t="s">
        <v>206</v>
      </c>
      <c r="AG22" s="89" t="s">
        <v>206</v>
      </c>
      <c r="AH22" s="86" t="s">
        <v>202</v>
      </c>
      <c r="AI22" s="110" t="s">
        <v>205</v>
      </c>
      <c r="AJ22" s="110" t="s">
        <v>202</v>
      </c>
      <c r="AK22" s="110" t="s">
        <v>206</v>
      </c>
      <c r="AL22" s="110" t="s">
        <v>205</v>
      </c>
      <c r="AM22" s="80" t="s">
        <v>202</v>
      </c>
      <c r="AN22" s="89" t="s">
        <v>205</v>
      </c>
      <c r="AO22" s="86" t="s">
        <v>202</v>
      </c>
      <c r="AP22" s="86" t="s">
        <v>208</v>
      </c>
      <c r="AQ22" s="80" t="s">
        <v>202</v>
      </c>
      <c r="AR22" s="80" t="s">
        <v>202</v>
      </c>
      <c r="AS22" s="80" t="s">
        <v>202</v>
      </c>
      <c r="AT22" s="80" t="s">
        <v>202</v>
      </c>
      <c r="AU22" s="86" t="s">
        <v>195</v>
      </c>
      <c r="AV22" s="80" t="s">
        <v>202</v>
      </c>
      <c r="AW22" s="80" t="s">
        <v>202</v>
      </c>
      <c r="AX22" s="80" t="s">
        <v>202</v>
      </c>
      <c r="AY22" s="80" t="s">
        <v>202</v>
      </c>
      <c r="AZ22" s="80" t="s">
        <v>202</v>
      </c>
      <c r="BA22" s="80" t="s">
        <v>202</v>
      </c>
      <c r="BB22" s="110" t="s">
        <v>205</v>
      </c>
      <c r="BC22" s="86" t="s">
        <v>202</v>
      </c>
      <c r="BD22" s="86" t="s">
        <v>18</v>
      </c>
      <c r="BE22" s="86" t="s">
        <v>202</v>
      </c>
      <c r="BF22" s="91" t="s">
        <v>210</v>
      </c>
      <c r="BG22" s="86" t="s">
        <v>202</v>
      </c>
      <c r="BH22" s="80" t="s">
        <v>202</v>
      </c>
      <c r="BI22" s="80" t="s">
        <v>202</v>
      </c>
      <c r="BJ22" s="80" t="s">
        <v>202</v>
      </c>
      <c r="BK22" s="86" t="s">
        <v>202</v>
      </c>
      <c r="BL22" s="86" t="s">
        <v>202</v>
      </c>
      <c r="BM22" s="86" t="s">
        <v>202</v>
      </c>
      <c r="BN22" s="86" t="s">
        <v>18</v>
      </c>
      <c r="BO22" s="86" t="s">
        <v>18</v>
      </c>
      <c r="BP22" s="110" t="s">
        <v>205</v>
      </c>
      <c r="BQ22" s="480" t="s">
        <v>18</v>
      </c>
      <c r="BR22" s="480" t="s">
        <v>18</v>
      </c>
      <c r="BS22" s="80" t="s">
        <v>197</v>
      </c>
      <c r="BT22" s="80" t="s">
        <v>213</v>
      </c>
      <c r="BU22" s="80" t="s">
        <v>213</v>
      </c>
      <c r="BV22" s="80" t="s">
        <v>213</v>
      </c>
      <c r="BW22" s="80" t="s">
        <v>213</v>
      </c>
      <c r="BX22" s="86" t="s">
        <v>202</v>
      </c>
      <c r="BY22" s="86" t="s">
        <v>202</v>
      </c>
      <c r="BZ22" s="86" t="s">
        <v>202</v>
      </c>
      <c r="CA22" s="86" t="s">
        <v>202</v>
      </c>
      <c r="CB22" s="86" t="s">
        <v>18</v>
      </c>
      <c r="CC22" s="86" t="s">
        <v>202</v>
      </c>
      <c r="CD22" s="86" t="s">
        <v>18</v>
      </c>
      <c r="CE22" s="86" t="s">
        <v>202</v>
      </c>
      <c r="CF22" s="80" t="s">
        <v>205</v>
      </c>
    </row>
    <row r="23" spans="1:84" s="105" customFormat="1" ht="12.75">
      <c r="A23" s="493"/>
      <c r="B23" s="500">
        <v>20</v>
      </c>
      <c r="C23" s="97" t="s">
        <v>276</v>
      </c>
      <c r="D23" s="80" t="s">
        <v>277</v>
      </c>
      <c r="E23" s="93" t="s">
        <v>192</v>
      </c>
      <c r="F23" s="119" t="s">
        <v>193</v>
      </c>
      <c r="G23" s="112">
        <v>433470.19</v>
      </c>
      <c r="H23" s="118" t="s">
        <v>251</v>
      </c>
      <c r="I23" s="84">
        <v>209.5</v>
      </c>
      <c r="J23" s="85">
        <v>218.07</v>
      </c>
      <c r="K23" s="86" t="s">
        <v>195</v>
      </c>
      <c r="L23" s="86" t="s">
        <v>196</v>
      </c>
      <c r="M23" s="80" t="s">
        <v>197</v>
      </c>
      <c r="N23" s="80" t="s">
        <v>213</v>
      </c>
      <c r="O23" s="86" t="s">
        <v>18</v>
      </c>
      <c r="P23" s="86" t="s">
        <v>202</v>
      </c>
      <c r="Q23" s="80" t="s">
        <v>198</v>
      </c>
      <c r="R23" s="80" t="s">
        <v>221</v>
      </c>
      <c r="S23" s="80" t="s">
        <v>200</v>
      </c>
      <c r="T23" s="80" t="s">
        <v>226</v>
      </c>
      <c r="U23" s="86" t="s">
        <v>202</v>
      </c>
      <c r="V23" s="80" t="s">
        <v>272</v>
      </c>
      <c r="W23" s="87" t="s">
        <v>23</v>
      </c>
      <c r="X23" s="86" t="s">
        <v>202</v>
      </c>
      <c r="Y23" s="86" t="s">
        <v>18</v>
      </c>
      <c r="Z23" s="86" t="s">
        <v>18</v>
      </c>
      <c r="AA23" s="115" t="s">
        <v>204</v>
      </c>
      <c r="AB23" s="120" t="s">
        <v>205</v>
      </c>
      <c r="AC23" s="111" t="s">
        <v>18</v>
      </c>
      <c r="AD23" s="86" t="s">
        <v>18</v>
      </c>
      <c r="AE23" s="110" t="s">
        <v>206</v>
      </c>
      <c r="AF23" s="110" t="s">
        <v>206</v>
      </c>
      <c r="AG23" s="89" t="s">
        <v>206</v>
      </c>
      <c r="AH23" s="86" t="s">
        <v>202</v>
      </c>
      <c r="AI23" s="110" t="s">
        <v>205</v>
      </c>
      <c r="AJ23" s="110" t="s">
        <v>202</v>
      </c>
      <c r="AK23" s="110" t="s">
        <v>206</v>
      </c>
      <c r="AL23" s="110" t="s">
        <v>205</v>
      </c>
      <c r="AM23" s="80" t="s">
        <v>202</v>
      </c>
      <c r="AN23" s="89" t="s">
        <v>205</v>
      </c>
      <c r="AO23" s="86" t="s">
        <v>202</v>
      </c>
      <c r="AP23" s="86" t="s">
        <v>208</v>
      </c>
      <c r="AQ23" s="80" t="s">
        <v>202</v>
      </c>
      <c r="AR23" s="80" t="s">
        <v>202</v>
      </c>
      <c r="AS23" s="80" t="s">
        <v>202</v>
      </c>
      <c r="AT23" s="80" t="s">
        <v>202</v>
      </c>
      <c r="AU23" s="86" t="s">
        <v>195</v>
      </c>
      <c r="AV23" s="80" t="s">
        <v>202</v>
      </c>
      <c r="AW23" s="80" t="s">
        <v>202</v>
      </c>
      <c r="AX23" s="80" t="s">
        <v>202</v>
      </c>
      <c r="AY23" s="80" t="s">
        <v>202</v>
      </c>
      <c r="AZ23" s="80" t="s">
        <v>202</v>
      </c>
      <c r="BA23" s="80" t="s">
        <v>202</v>
      </c>
      <c r="BB23" s="110" t="s">
        <v>205</v>
      </c>
      <c r="BC23" s="86" t="s">
        <v>18</v>
      </c>
      <c r="BD23" s="86" t="s">
        <v>18</v>
      </c>
      <c r="BE23" s="86" t="s">
        <v>202</v>
      </c>
      <c r="BF23" s="91" t="s">
        <v>210</v>
      </c>
      <c r="BG23" s="86" t="s">
        <v>202</v>
      </c>
      <c r="BH23" s="80" t="s">
        <v>202</v>
      </c>
      <c r="BI23" s="80" t="s">
        <v>202</v>
      </c>
      <c r="BJ23" s="80" t="s">
        <v>202</v>
      </c>
      <c r="BK23" s="86" t="s">
        <v>202</v>
      </c>
      <c r="BL23" s="86" t="s">
        <v>202</v>
      </c>
      <c r="BM23" s="86" t="s">
        <v>202</v>
      </c>
      <c r="BN23" s="86" t="s">
        <v>202</v>
      </c>
      <c r="BO23" s="86" t="s">
        <v>18</v>
      </c>
      <c r="BP23" s="110" t="s">
        <v>205</v>
      </c>
      <c r="BQ23" s="480" t="s">
        <v>18</v>
      </c>
      <c r="BR23" s="480" t="s">
        <v>18</v>
      </c>
      <c r="BS23" s="80" t="s">
        <v>197</v>
      </c>
      <c r="BT23" s="80" t="s">
        <v>213</v>
      </c>
      <c r="BU23" s="80" t="s">
        <v>213</v>
      </c>
      <c r="BV23" s="80" t="s">
        <v>213</v>
      </c>
      <c r="BW23" s="80" t="s">
        <v>213</v>
      </c>
      <c r="BX23" s="86" t="s">
        <v>202</v>
      </c>
      <c r="BY23" s="86" t="s">
        <v>202</v>
      </c>
      <c r="BZ23" s="86" t="s">
        <v>202</v>
      </c>
      <c r="CA23" s="86" t="s">
        <v>202</v>
      </c>
      <c r="CB23" s="86" t="s">
        <v>18</v>
      </c>
      <c r="CC23" s="86" t="s">
        <v>202</v>
      </c>
      <c r="CD23" s="86" t="s">
        <v>18</v>
      </c>
      <c r="CE23" s="86" t="s">
        <v>202</v>
      </c>
      <c r="CF23" s="80" t="s">
        <v>205</v>
      </c>
    </row>
    <row r="24" spans="1:84" s="105" customFormat="1" ht="25.5" customHeight="1">
      <c r="A24" s="494"/>
      <c r="B24" s="499">
        <v>21</v>
      </c>
      <c r="C24" s="122" t="s">
        <v>278</v>
      </c>
      <c r="D24" s="80" t="s">
        <v>279</v>
      </c>
      <c r="E24" s="93" t="s">
        <v>192</v>
      </c>
      <c r="F24" s="119" t="s">
        <v>193</v>
      </c>
      <c r="G24" s="112">
        <v>812448.39</v>
      </c>
      <c r="H24" s="114" t="s">
        <v>194</v>
      </c>
      <c r="I24" s="84">
        <v>109.19</v>
      </c>
      <c r="J24" s="85">
        <v>215.81</v>
      </c>
      <c r="K24" s="86" t="s">
        <v>195</v>
      </c>
      <c r="L24" s="86" t="s">
        <v>196</v>
      </c>
      <c r="M24" s="80" t="s">
        <v>197</v>
      </c>
      <c r="N24" s="80" t="s">
        <v>213</v>
      </c>
      <c r="O24" s="86" t="s">
        <v>202</v>
      </c>
      <c r="P24" s="86" t="s">
        <v>202</v>
      </c>
      <c r="Q24" s="80" t="s">
        <v>198</v>
      </c>
      <c r="R24" s="80" t="s">
        <v>221</v>
      </c>
      <c r="S24" s="80" t="s">
        <v>200</v>
      </c>
      <c r="T24" s="80" t="s">
        <v>201</v>
      </c>
      <c r="U24" s="86" t="s">
        <v>202</v>
      </c>
      <c r="V24" s="80" t="s">
        <v>272</v>
      </c>
      <c r="W24" s="87" t="s">
        <v>23</v>
      </c>
      <c r="X24" s="86" t="s">
        <v>202</v>
      </c>
      <c r="Y24" s="86" t="s">
        <v>18</v>
      </c>
      <c r="Z24" s="86" t="s">
        <v>18</v>
      </c>
      <c r="AA24" s="115" t="s">
        <v>204</v>
      </c>
      <c r="AB24" s="120" t="s">
        <v>205</v>
      </c>
      <c r="AC24" s="111" t="s">
        <v>18</v>
      </c>
      <c r="AD24" s="86" t="s">
        <v>18</v>
      </c>
      <c r="AE24" s="110" t="s">
        <v>206</v>
      </c>
      <c r="AF24" s="110" t="s">
        <v>206</v>
      </c>
      <c r="AG24" s="89" t="s">
        <v>206</v>
      </c>
      <c r="AH24" s="86" t="s">
        <v>202</v>
      </c>
      <c r="AI24" s="110" t="s">
        <v>205</v>
      </c>
      <c r="AJ24" s="110" t="s">
        <v>202</v>
      </c>
      <c r="AK24" s="110" t="s">
        <v>206</v>
      </c>
      <c r="AL24" s="110" t="s">
        <v>205</v>
      </c>
      <c r="AM24" s="80" t="s">
        <v>202</v>
      </c>
      <c r="AN24" s="89" t="s">
        <v>205</v>
      </c>
      <c r="AO24" s="115" t="s">
        <v>202</v>
      </c>
      <c r="AP24" s="86" t="s">
        <v>208</v>
      </c>
      <c r="AQ24" s="93" t="s">
        <v>202</v>
      </c>
      <c r="AR24" s="80" t="s">
        <v>202</v>
      </c>
      <c r="AS24" s="80" t="s">
        <v>202</v>
      </c>
      <c r="AT24" s="80" t="s">
        <v>202</v>
      </c>
      <c r="AU24" s="86" t="s">
        <v>195</v>
      </c>
      <c r="AV24" s="80" t="s">
        <v>202</v>
      </c>
      <c r="AW24" s="80" t="s">
        <v>202</v>
      </c>
      <c r="AX24" s="80" t="s">
        <v>202</v>
      </c>
      <c r="AY24" s="80" t="s">
        <v>202</v>
      </c>
      <c r="AZ24" s="80" t="s">
        <v>202</v>
      </c>
      <c r="BA24" s="80" t="s">
        <v>202</v>
      </c>
      <c r="BB24" s="110" t="s">
        <v>205</v>
      </c>
      <c r="BC24" s="478" t="s">
        <v>202</v>
      </c>
      <c r="BD24" s="86" t="s">
        <v>18</v>
      </c>
      <c r="BE24" s="86" t="s">
        <v>202</v>
      </c>
      <c r="BF24" s="91" t="s">
        <v>210</v>
      </c>
      <c r="BG24" s="86" t="s">
        <v>202</v>
      </c>
      <c r="BH24" s="80" t="s">
        <v>202</v>
      </c>
      <c r="BI24" s="80" t="s">
        <v>202</v>
      </c>
      <c r="BJ24" s="80" t="s">
        <v>202</v>
      </c>
      <c r="BK24" s="86" t="s">
        <v>18</v>
      </c>
      <c r="BL24" s="86" t="s">
        <v>202</v>
      </c>
      <c r="BM24" s="86" t="s">
        <v>202</v>
      </c>
      <c r="BN24" s="86" t="s">
        <v>18</v>
      </c>
      <c r="BO24" s="86" t="s">
        <v>18</v>
      </c>
      <c r="BP24" s="110" t="s">
        <v>205</v>
      </c>
      <c r="BQ24" s="480" t="s">
        <v>18</v>
      </c>
      <c r="BR24" s="480" t="s">
        <v>18</v>
      </c>
      <c r="BS24" s="80" t="s">
        <v>197</v>
      </c>
      <c r="BT24" s="80" t="s">
        <v>213</v>
      </c>
      <c r="BU24" s="80" t="s">
        <v>213</v>
      </c>
      <c r="BV24" s="80" t="s">
        <v>213</v>
      </c>
      <c r="BW24" s="80" t="s">
        <v>213</v>
      </c>
      <c r="BX24" s="86" t="s">
        <v>202</v>
      </c>
      <c r="BY24" s="86" t="s">
        <v>202</v>
      </c>
      <c r="BZ24" s="86" t="s">
        <v>202</v>
      </c>
      <c r="CA24" s="86" t="s">
        <v>202</v>
      </c>
      <c r="CB24" s="86" t="s">
        <v>18</v>
      </c>
      <c r="CC24" s="86" t="s">
        <v>202</v>
      </c>
      <c r="CD24" s="86" t="s">
        <v>18</v>
      </c>
      <c r="CE24" s="86" t="s">
        <v>202</v>
      </c>
      <c r="CF24" s="80" t="s">
        <v>205</v>
      </c>
    </row>
    <row r="25" spans="1:84" s="105" customFormat="1" ht="12.75">
      <c r="A25" s="495"/>
      <c r="B25" s="499">
        <v>22</v>
      </c>
      <c r="C25" s="123" t="s">
        <v>280</v>
      </c>
      <c r="D25" s="80" t="s">
        <v>281</v>
      </c>
      <c r="E25" s="93" t="s">
        <v>192</v>
      </c>
      <c r="F25" s="119" t="s">
        <v>193</v>
      </c>
      <c r="G25" s="112">
        <v>588334.81000000006</v>
      </c>
      <c r="H25" s="114" t="s">
        <v>194</v>
      </c>
      <c r="I25" s="84">
        <v>211.37</v>
      </c>
      <c r="J25" s="85">
        <v>270.97000000000003</v>
      </c>
      <c r="K25" s="86">
        <v>1962</v>
      </c>
      <c r="L25" s="86" t="s">
        <v>196</v>
      </c>
      <c r="M25" s="80" t="s">
        <v>197</v>
      </c>
      <c r="N25" s="80" t="s">
        <v>213</v>
      </c>
      <c r="O25" s="86" t="s">
        <v>202</v>
      </c>
      <c r="P25" s="86" t="s">
        <v>202</v>
      </c>
      <c r="Q25" s="80" t="s">
        <v>198</v>
      </c>
      <c r="R25" s="104" t="s">
        <v>221</v>
      </c>
      <c r="S25" s="80" t="s">
        <v>200</v>
      </c>
      <c r="T25" s="80" t="s">
        <v>201</v>
      </c>
      <c r="U25" s="86" t="s">
        <v>202</v>
      </c>
      <c r="V25" s="80" t="s">
        <v>272</v>
      </c>
      <c r="W25" s="87" t="s">
        <v>23</v>
      </c>
      <c r="X25" s="86" t="s">
        <v>202</v>
      </c>
      <c r="Y25" s="86" t="s">
        <v>18</v>
      </c>
      <c r="Z25" s="86" t="s">
        <v>18</v>
      </c>
      <c r="AA25" s="115" t="s">
        <v>204</v>
      </c>
      <c r="AB25" s="120" t="s">
        <v>205</v>
      </c>
      <c r="AC25" s="111" t="s">
        <v>18</v>
      </c>
      <c r="AD25" s="86" t="s">
        <v>18</v>
      </c>
      <c r="AE25" s="110" t="s">
        <v>206</v>
      </c>
      <c r="AF25" s="110" t="s">
        <v>206</v>
      </c>
      <c r="AG25" s="89" t="s">
        <v>206</v>
      </c>
      <c r="AH25" s="86" t="s">
        <v>202</v>
      </c>
      <c r="AI25" s="110" t="s">
        <v>205</v>
      </c>
      <c r="AJ25" s="110" t="s">
        <v>202</v>
      </c>
      <c r="AK25" s="110" t="s">
        <v>206</v>
      </c>
      <c r="AL25" s="110" t="s">
        <v>205</v>
      </c>
      <c r="AM25" s="80" t="s">
        <v>202</v>
      </c>
      <c r="AN25" s="89" t="s">
        <v>205</v>
      </c>
      <c r="AO25" s="115" t="s">
        <v>202</v>
      </c>
      <c r="AP25" s="86" t="s">
        <v>208</v>
      </c>
      <c r="AQ25" s="93" t="s">
        <v>202</v>
      </c>
      <c r="AR25" s="80" t="s">
        <v>202</v>
      </c>
      <c r="AS25" s="80" t="s">
        <v>202</v>
      </c>
      <c r="AT25" s="80" t="s">
        <v>202</v>
      </c>
      <c r="AU25" s="86" t="s">
        <v>195</v>
      </c>
      <c r="AV25" s="80" t="s">
        <v>202</v>
      </c>
      <c r="AW25" s="80" t="s">
        <v>202</v>
      </c>
      <c r="AX25" s="80" t="s">
        <v>202</v>
      </c>
      <c r="AY25" s="80" t="s">
        <v>202</v>
      </c>
      <c r="AZ25" s="80" t="s">
        <v>202</v>
      </c>
      <c r="BA25" s="80" t="s">
        <v>202</v>
      </c>
      <c r="BB25" s="110" t="s">
        <v>205</v>
      </c>
      <c r="BC25" s="478" t="s">
        <v>202</v>
      </c>
      <c r="BD25" s="86" t="s">
        <v>18</v>
      </c>
      <c r="BE25" s="86" t="s">
        <v>202</v>
      </c>
      <c r="BF25" s="91" t="s">
        <v>210</v>
      </c>
      <c r="BG25" s="86" t="s">
        <v>202</v>
      </c>
      <c r="BH25" s="80" t="s">
        <v>202</v>
      </c>
      <c r="BI25" s="80" t="s">
        <v>202</v>
      </c>
      <c r="BJ25" s="80" t="s">
        <v>202</v>
      </c>
      <c r="BK25" s="86" t="s">
        <v>202</v>
      </c>
      <c r="BL25" s="86" t="s">
        <v>202</v>
      </c>
      <c r="BM25" s="86" t="s">
        <v>202</v>
      </c>
      <c r="BN25" s="86" t="s">
        <v>18</v>
      </c>
      <c r="BO25" s="86" t="s">
        <v>18</v>
      </c>
      <c r="BP25" s="110" t="s">
        <v>205</v>
      </c>
      <c r="BQ25" s="480" t="s">
        <v>18</v>
      </c>
      <c r="BR25" s="480" t="s">
        <v>18</v>
      </c>
      <c r="BS25" s="80" t="s">
        <v>197</v>
      </c>
      <c r="BT25" s="80" t="s">
        <v>213</v>
      </c>
      <c r="BU25" s="80" t="s">
        <v>213</v>
      </c>
      <c r="BV25" s="80" t="s">
        <v>213</v>
      </c>
      <c r="BW25" s="80" t="s">
        <v>213</v>
      </c>
      <c r="BX25" s="86" t="s">
        <v>202</v>
      </c>
      <c r="BY25" s="86" t="s">
        <v>202</v>
      </c>
      <c r="BZ25" s="86" t="s">
        <v>202</v>
      </c>
      <c r="CA25" s="86" t="s">
        <v>202</v>
      </c>
      <c r="CB25" s="86" t="s">
        <v>18</v>
      </c>
      <c r="CC25" s="86" t="s">
        <v>202</v>
      </c>
      <c r="CD25" s="86" t="s">
        <v>18</v>
      </c>
      <c r="CE25" s="86" t="s">
        <v>202</v>
      </c>
      <c r="CF25" s="80" t="s">
        <v>205</v>
      </c>
    </row>
    <row r="26" spans="1:84" s="105" customFormat="1" ht="25.5" customHeight="1">
      <c r="A26" s="494"/>
      <c r="B26" s="499">
        <v>23</v>
      </c>
      <c r="C26" s="124" t="s">
        <v>282</v>
      </c>
      <c r="D26" s="80" t="s">
        <v>283</v>
      </c>
      <c r="E26" s="80" t="s">
        <v>192</v>
      </c>
      <c r="F26" s="119" t="s">
        <v>193</v>
      </c>
      <c r="G26" s="112">
        <v>180570</v>
      </c>
      <c r="H26" s="114" t="s">
        <v>194</v>
      </c>
      <c r="I26" s="84">
        <v>120.38</v>
      </c>
      <c r="J26" s="85">
        <v>158</v>
      </c>
      <c r="K26" s="86" t="s">
        <v>195</v>
      </c>
      <c r="L26" s="86" t="s">
        <v>196</v>
      </c>
      <c r="M26" s="80" t="s">
        <v>29</v>
      </c>
      <c r="N26" s="80" t="s">
        <v>213</v>
      </c>
      <c r="O26" s="86" t="s">
        <v>202</v>
      </c>
      <c r="P26" s="86" t="s">
        <v>202</v>
      </c>
      <c r="Q26" s="80" t="s">
        <v>198</v>
      </c>
      <c r="R26" s="80" t="s">
        <v>221</v>
      </c>
      <c r="S26" s="80" t="s">
        <v>200</v>
      </c>
      <c r="T26" s="80" t="s">
        <v>201</v>
      </c>
      <c r="U26" s="86" t="s">
        <v>202</v>
      </c>
      <c r="V26" s="80" t="s">
        <v>272</v>
      </c>
      <c r="W26" s="119" t="s">
        <v>23</v>
      </c>
      <c r="X26" s="86" t="s">
        <v>202</v>
      </c>
      <c r="Y26" s="86" t="s">
        <v>18</v>
      </c>
      <c r="Z26" s="86" t="s">
        <v>18</v>
      </c>
      <c r="AA26" s="115" t="s">
        <v>204</v>
      </c>
      <c r="AB26" s="120" t="s">
        <v>205</v>
      </c>
      <c r="AC26" s="111" t="s">
        <v>18</v>
      </c>
      <c r="AD26" s="86" t="s">
        <v>18</v>
      </c>
      <c r="AE26" s="110" t="s">
        <v>206</v>
      </c>
      <c r="AF26" s="110" t="s">
        <v>206</v>
      </c>
      <c r="AG26" s="89" t="s">
        <v>206</v>
      </c>
      <c r="AH26" s="86" t="s">
        <v>202</v>
      </c>
      <c r="AI26" s="110" t="s">
        <v>205</v>
      </c>
      <c r="AJ26" s="110" t="s">
        <v>202</v>
      </c>
      <c r="AK26" s="110" t="s">
        <v>206</v>
      </c>
      <c r="AL26" s="110" t="s">
        <v>205</v>
      </c>
      <c r="AM26" s="125" t="s">
        <v>202</v>
      </c>
      <c r="AN26" s="89" t="s">
        <v>205</v>
      </c>
      <c r="AO26" s="125" t="s">
        <v>202</v>
      </c>
      <c r="AP26" s="86" t="s">
        <v>208</v>
      </c>
      <c r="AQ26" s="93" t="s">
        <v>202</v>
      </c>
      <c r="AR26" s="80" t="s">
        <v>202</v>
      </c>
      <c r="AS26" s="80" t="s">
        <v>202</v>
      </c>
      <c r="AT26" s="80" t="s">
        <v>202</v>
      </c>
      <c r="AU26" s="86" t="s">
        <v>195</v>
      </c>
      <c r="AV26" s="80" t="s">
        <v>18</v>
      </c>
      <c r="AW26" s="80" t="s">
        <v>202</v>
      </c>
      <c r="AX26" s="80" t="s">
        <v>202</v>
      </c>
      <c r="AY26" s="80" t="s">
        <v>202</v>
      </c>
      <c r="AZ26" s="80" t="s">
        <v>202</v>
      </c>
      <c r="BA26" s="80" t="s">
        <v>202</v>
      </c>
      <c r="BB26" s="110" t="s">
        <v>205</v>
      </c>
      <c r="BC26" s="478" t="s">
        <v>202</v>
      </c>
      <c r="BD26" s="86" t="s">
        <v>18</v>
      </c>
      <c r="BE26" s="86" t="s">
        <v>202</v>
      </c>
      <c r="BF26" s="91" t="s">
        <v>210</v>
      </c>
      <c r="BG26" s="86" t="s">
        <v>202</v>
      </c>
      <c r="BH26" s="80" t="s">
        <v>202</v>
      </c>
      <c r="BI26" s="80" t="s">
        <v>202</v>
      </c>
      <c r="BJ26" s="80" t="s">
        <v>202</v>
      </c>
      <c r="BK26" s="86" t="s">
        <v>202</v>
      </c>
      <c r="BL26" s="86" t="s">
        <v>202</v>
      </c>
      <c r="BM26" s="86" t="s">
        <v>202</v>
      </c>
      <c r="BN26" s="86" t="s">
        <v>202</v>
      </c>
      <c r="BO26" s="86" t="s">
        <v>18</v>
      </c>
      <c r="BP26" s="110" t="s">
        <v>205</v>
      </c>
      <c r="BQ26" s="480" t="s">
        <v>18</v>
      </c>
      <c r="BR26" s="480" t="s">
        <v>18</v>
      </c>
      <c r="BS26" s="80" t="s">
        <v>29</v>
      </c>
      <c r="BT26" s="80" t="s">
        <v>213</v>
      </c>
      <c r="BU26" s="80" t="s">
        <v>213</v>
      </c>
      <c r="BV26" s="80" t="s">
        <v>213</v>
      </c>
      <c r="BW26" s="80" t="s">
        <v>213</v>
      </c>
      <c r="BX26" s="86" t="s">
        <v>202</v>
      </c>
      <c r="BY26" s="86" t="s">
        <v>202</v>
      </c>
      <c r="BZ26" s="86" t="s">
        <v>202</v>
      </c>
      <c r="CA26" s="126" t="s">
        <v>202</v>
      </c>
      <c r="CB26" s="86" t="s">
        <v>18</v>
      </c>
      <c r="CC26" s="86" t="s">
        <v>202</v>
      </c>
      <c r="CD26" s="86" t="s">
        <v>18</v>
      </c>
      <c r="CE26" s="86" t="s">
        <v>202</v>
      </c>
      <c r="CF26" s="80" t="s">
        <v>205</v>
      </c>
    </row>
    <row r="27" spans="1:84" s="105" customFormat="1" ht="27" customHeight="1">
      <c r="A27" s="494"/>
      <c r="B27" s="499">
        <v>24</v>
      </c>
      <c r="C27" s="122" t="s">
        <v>284</v>
      </c>
      <c r="D27" s="93" t="s">
        <v>283</v>
      </c>
      <c r="E27" s="80" t="s">
        <v>192</v>
      </c>
      <c r="F27" s="119" t="s">
        <v>193</v>
      </c>
      <c r="G27" s="112">
        <v>58740</v>
      </c>
      <c r="H27" s="114" t="s">
        <v>194</v>
      </c>
      <c r="I27" s="84">
        <v>39.159999999999997</v>
      </c>
      <c r="J27" s="85">
        <v>158</v>
      </c>
      <c r="K27" s="86" t="s">
        <v>195</v>
      </c>
      <c r="L27" s="86" t="s">
        <v>257</v>
      </c>
      <c r="M27" s="80" t="s">
        <v>197</v>
      </c>
      <c r="N27" s="80" t="s">
        <v>213</v>
      </c>
      <c r="O27" s="86" t="s">
        <v>202</v>
      </c>
      <c r="P27" s="86" t="s">
        <v>202</v>
      </c>
      <c r="Q27" s="80" t="s">
        <v>198</v>
      </c>
      <c r="R27" s="80" t="s">
        <v>221</v>
      </c>
      <c r="S27" s="80" t="s">
        <v>200</v>
      </c>
      <c r="T27" s="80" t="s">
        <v>201</v>
      </c>
      <c r="U27" s="86" t="s">
        <v>202</v>
      </c>
      <c r="V27" s="80" t="s">
        <v>225</v>
      </c>
      <c r="W27" s="80" t="s">
        <v>23</v>
      </c>
      <c r="X27" s="86" t="s">
        <v>202</v>
      </c>
      <c r="Y27" s="86" t="s">
        <v>18</v>
      </c>
      <c r="Z27" s="86" t="s">
        <v>18</v>
      </c>
      <c r="AA27" s="86" t="s">
        <v>204</v>
      </c>
      <c r="AB27" s="109" t="s">
        <v>205</v>
      </c>
      <c r="AC27" s="86" t="s">
        <v>18</v>
      </c>
      <c r="AD27" s="86" t="s">
        <v>18</v>
      </c>
      <c r="AE27" s="110" t="s">
        <v>206</v>
      </c>
      <c r="AF27" s="110" t="s">
        <v>206</v>
      </c>
      <c r="AG27" s="89" t="s">
        <v>206</v>
      </c>
      <c r="AH27" s="86" t="s">
        <v>202</v>
      </c>
      <c r="AI27" s="110" t="s">
        <v>205</v>
      </c>
      <c r="AJ27" s="86" t="s">
        <v>202</v>
      </c>
      <c r="AK27" s="89" t="s">
        <v>206</v>
      </c>
      <c r="AL27" s="89" t="s">
        <v>205</v>
      </c>
      <c r="AM27" s="80" t="s">
        <v>202</v>
      </c>
      <c r="AN27" s="89" t="s">
        <v>205</v>
      </c>
      <c r="AO27" s="127" t="s">
        <v>202</v>
      </c>
      <c r="AP27" s="86" t="s">
        <v>208</v>
      </c>
      <c r="AQ27" s="93" t="s">
        <v>202</v>
      </c>
      <c r="AR27" s="80" t="s">
        <v>202</v>
      </c>
      <c r="AS27" s="80" t="s">
        <v>202</v>
      </c>
      <c r="AT27" s="80" t="s">
        <v>202</v>
      </c>
      <c r="AU27" s="86" t="s">
        <v>195</v>
      </c>
      <c r="AV27" s="80" t="s">
        <v>18</v>
      </c>
      <c r="AW27" s="80" t="s">
        <v>202</v>
      </c>
      <c r="AX27" s="80" t="s">
        <v>202</v>
      </c>
      <c r="AY27" s="80" t="s">
        <v>202</v>
      </c>
      <c r="AZ27" s="80" t="s">
        <v>202</v>
      </c>
      <c r="BA27" s="80" t="s">
        <v>202</v>
      </c>
      <c r="BB27" s="110" t="s">
        <v>205</v>
      </c>
      <c r="BC27" s="478" t="s">
        <v>202</v>
      </c>
      <c r="BD27" s="86" t="s">
        <v>18</v>
      </c>
      <c r="BE27" s="86" t="s">
        <v>202</v>
      </c>
      <c r="BF27" s="91" t="s">
        <v>210</v>
      </c>
      <c r="BG27" s="86" t="s">
        <v>202</v>
      </c>
      <c r="BH27" s="80" t="s">
        <v>202</v>
      </c>
      <c r="BI27" s="80" t="s">
        <v>202</v>
      </c>
      <c r="BJ27" s="80" t="s">
        <v>202</v>
      </c>
      <c r="BK27" s="86" t="s">
        <v>202</v>
      </c>
      <c r="BL27" s="86" t="s">
        <v>202</v>
      </c>
      <c r="BM27" s="86" t="s">
        <v>202</v>
      </c>
      <c r="BN27" s="86" t="s">
        <v>202</v>
      </c>
      <c r="BO27" s="86" t="s">
        <v>18</v>
      </c>
      <c r="BP27" s="110" t="s">
        <v>205</v>
      </c>
      <c r="BQ27" s="480" t="s">
        <v>18</v>
      </c>
      <c r="BR27" s="480" t="s">
        <v>18</v>
      </c>
      <c r="BS27" s="80" t="s">
        <v>33</v>
      </c>
      <c r="BT27" s="80" t="s">
        <v>213</v>
      </c>
      <c r="BU27" s="80" t="s">
        <v>213</v>
      </c>
      <c r="BV27" s="80" t="s">
        <v>213</v>
      </c>
      <c r="BW27" s="80" t="s">
        <v>213</v>
      </c>
      <c r="BX27" s="86" t="s">
        <v>202</v>
      </c>
      <c r="BY27" s="86" t="s">
        <v>202</v>
      </c>
      <c r="BZ27" s="86" t="s">
        <v>202</v>
      </c>
      <c r="CA27" s="86" t="s">
        <v>202</v>
      </c>
      <c r="CB27" s="86" t="s">
        <v>18</v>
      </c>
      <c r="CC27" s="86" t="s">
        <v>202</v>
      </c>
      <c r="CD27" s="86" t="s">
        <v>18</v>
      </c>
      <c r="CE27" s="86" t="s">
        <v>202</v>
      </c>
      <c r="CF27" s="80" t="s">
        <v>205</v>
      </c>
    </row>
    <row r="28" spans="1:84" s="105" customFormat="1" ht="12.75">
      <c r="A28" s="493"/>
      <c r="B28" s="501">
        <v>25</v>
      </c>
      <c r="C28" s="97" t="s">
        <v>285</v>
      </c>
      <c r="D28" s="93" t="s">
        <v>286</v>
      </c>
      <c r="E28" s="80" t="s">
        <v>192</v>
      </c>
      <c r="F28" s="119" t="s">
        <v>193</v>
      </c>
      <c r="G28" s="112">
        <v>210210</v>
      </c>
      <c r="H28" s="114" t="s">
        <v>194</v>
      </c>
      <c r="I28" s="84">
        <v>140.13999999999999</v>
      </c>
      <c r="J28" s="85">
        <v>378</v>
      </c>
      <c r="K28" s="86" t="s">
        <v>195</v>
      </c>
      <c r="L28" s="86" t="s">
        <v>196</v>
      </c>
      <c r="M28" s="80" t="s">
        <v>197</v>
      </c>
      <c r="N28" s="80" t="s">
        <v>197</v>
      </c>
      <c r="O28" s="86" t="s">
        <v>18</v>
      </c>
      <c r="P28" s="86" t="s">
        <v>18</v>
      </c>
      <c r="Q28" s="80" t="s">
        <v>198</v>
      </c>
      <c r="R28" s="80" t="s">
        <v>221</v>
      </c>
      <c r="S28" s="80" t="s">
        <v>200</v>
      </c>
      <c r="T28" s="80" t="s">
        <v>201</v>
      </c>
      <c r="U28" s="86" t="s">
        <v>202</v>
      </c>
      <c r="V28" s="80" t="s">
        <v>272</v>
      </c>
      <c r="W28" s="80" t="s">
        <v>23</v>
      </c>
      <c r="X28" s="86" t="s">
        <v>202</v>
      </c>
      <c r="Y28" s="86" t="s">
        <v>18</v>
      </c>
      <c r="Z28" s="86" t="s">
        <v>18</v>
      </c>
      <c r="AA28" s="86" t="s">
        <v>204</v>
      </c>
      <c r="AB28" s="109" t="s">
        <v>205</v>
      </c>
      <c r="AC28" s="86" t="s">
        <v>18</v>
      </c>
      <c r="AD28" s="86" t="s">
        <v>18</v>
      </c>
      <c r="AE28" s="110" t="s">
        <v>206</v>
      </c>
      <c r="AF28" s="110" t="s">
        <v>206</v>
      </c>
      <c r="AG28" s="89" t="s">
        <v>206</v>
      </c>
      <c r="AH28" s="86" t="s">
        <v>202</v>
      </c>
      <c r="AI28" s="110" t="s">
        <v>205</v>
      </c>
      <c r="AJ28" s="86" t="s">
        <v>202</v>
      </c>
      <c r="AK28" s="89" t="s">
        <v>206</v>
      </c>
      <c r="AL28" s="89" t="s">
        <v>205</v>
      </c>
      <c r="AM28" s="80" t="s">
        <v>202</v>
      </c>
      <c r="AN28" s="89" t="s">
        <v>205</v>
      </c>
      <c r="AO28" s="80" t="s">
        <v>202</v>
      </c>
      <c r="AP28" s="128" t="s">
        <v>208</v>
      </c>
      <c r="AQ28" s="80" t="s">
        <v>202</v>
      </c>
      <c r="AR28" s="80" t="s">
        <v>202</v>
      </c>
      <c r="AS28" s="80" t="s">
        <v>202</v>
      </c>
      <c r="AT28" s="80" t="s">
        <v>202</v>
      </c>
      <c r="AU28" s="86" t="s">
        <v>195</v>
      </c>
      <c r="AV28" s="80" t="s">
        <v>202</v>
      </c>
      <c r="AW28" s="80" t="s">
        <v>202</v>
      </c>
      <c r="AX28" s="80" t="s">
        <v>202</v>
      </c>
      <c r="AY28" s="80" t="s">
        <v>202</v>
      </c>
      <c r="AZ28" s="80" t="s">
        <v>202</v>
      </c>
      <c r="BA28" s="80" t="s">
        <v>202</v>
      </c>
      <c r="BB28" s="110" t="s">
        <v>205</v>
      </c>
      <c r="BC28" s="86" t="s">
        <v>202</v>
      </c>
      <c r="BD28" s="86" t="s">
        <v>18</v>
      </c>
      <c r="BE28" s="86" t="s">
        <v>202</v>
      </c>
      <c r="BF28" s="91" t="s">
        <v>210</v>
      </c>
      <c r="BG28" s="86" t="s">
        <v>202</v>
      </c>
      <c r="BH28" s="80" t="s">
        <v>202</v>
      </c>
      <c r="BI28" s="80" t="s">
        <v>202</v>
      </c>
      <c r="BJ28" s="80" t="s">
        <v>202</v>
      </c>
      <c r="BK28" s="86" t="s">
        <v>202</v>
      </c>
      <c r="BL28" s="86" t="s">
        <v>202</v>
      </c>
      <c r="BM28" s="86" t="s">
        <v>202</v>
      </c>
      <c r="BN28" s="86" t="s">
        <v>18</v>
      </c>
      <c r="BO28" s="86" t="s">
        <v>18</v>
      </c>
      <c r="BP28" s="110" t="s">
        <v>205</v>
      </c>
      <c r="BQ28" s="480" t="s">
        <v>18</v>
      </c>
      <c r="BR28" s="480" t="s">
        <v>18</v>
      </c>
      <c r="BS28" s="80" t="s">
        <v>197</v>
      </c>
      <c r="BT28" s="80" t="s">
        <v>213</v>
      </c>
      <c r="BU28" s="80" t="s">
        <v>213</v>
      </c>
      <c r="BV28" s="80" t="s">
        <v>213</v>
      </c>
      <c r="BW28" s="80" t="s">
        <v>213</v>
      </c>
      <c r="BX28" s="86" t="s">
        <v>202</v>
      </c>
      <c r="BY28" s="86" t="s">
        <v>202</v>
      </c>
      <c r="BZ28" s="86" t="s">
        <v>202</v>
      </c>
      <c r="CA28" s="86" t="s">
        <v>202</v>
      </c>
      <c r="CB28" s="86" t="s">
        <v>18</v>
      </c>
      <c r="CC28" s="86" t="s">
        <v>202</v>
      </c>
      <c r="CD28" s="86" t="s">
        <v>18</v>
      </c>
      <c r="CE28" s="86" t="s">
        <v>202</v>
      </c>
      <c r="CF28" s="80" t="s">
        <v>205</v>
      </c>
    </row>
    <row r="29" spans="1:84" s="105" customFormat="1" ht="12.75">
      <c r="B29" s="500">
        <v>26</v>
      </c>
      <c r="C29" s="129" t="s">
        <v>287</v>
      </c>
      <c r="D29" s="95" t="s">
        <v>288</v>
      </c>
      <c r="E29" s="96" t="s">
        <v>192</v>
      </c>
      <c r="F29" s="119" t="s">
        <v>193</v>
      </c>
      <c r="G29" s="112">
        <v>137550</v>
      </c>
      <c r="H29" s="114" t="s">
        <v>194</v>
      </c>
      <c r="I29" s="84">
        <v>91.7</v>
      </c>
      <c r="J29" s="85">
        <v>354.28</v>
      </c>
      <c r="K29" s="86" t="s">
        <v>195</v>
      </c>
      <c r="L29" s="86" t="s">
        <v>196</v>
      </c>
      <c r="M29" s="80" t="s">
        <v>29</v>
      </c>
      <c r="N29" s="80" t="s">
        <v>213</v>
      </c>
      <c r="O29" s="86" t="s">
        <v>202</v>
      </c>
      <c r="P29" s="86" t="s">
        <v>202</v>
      </c>
      <c r="Q29" s="80" t="s">
        <v>198</v>
      </c>
      <c r="R29" s="80" t="s">
        <v>221</v>
      </c>
      <c r="S29" s="80" t="s">
        <v>200</v>
      </c>
      <c r="T29" s="130" t="s">
        <v>289</v>
      </c>
      <c r="U29" s="86" t="s">
        <v>202</v>
      </c>
      <c r="V29" s="80" t="s">
        <v>290</v>
      </c>
      <c r="W29" s="96" t="s">
        <v>23</v>
      </c>
      <c r="X29" s="86" t="s">
        <v>202</v>
      </c>
      <c r="Y29" s="86" t="s">
        <v>18</v>
      </c>
      <c r="Z29" s="86" t="s">
        <v>18</v>
      </c>
      <c r="AA29" s="86" t="s">
        <v>204</v>
      </c>
      <c r="AB29" s="109" t="s">
        <v>205</v>
      </c>
      <c r="AC29" s="86" t="s">
        <v>202</v>
      </c>
      <c r="AD29" s="86" t="s">
        <v>18</v>
      </c>
      <c r="AE29" s="110" t="s">
        <v>206</v>
      </c>
      <c r="AF29" s="110" t="s">
        <v>206</v>
      </c>
      <c r="AG29" s="89" t="s">
        <v>206</v>
      </c>
      <c r="AH29" s="86" t="s">
        <v>202</v>
      </c>
      <c r="AI29" s="110" t="s">
        <v>205</v>
      </c>
      <c r="AJ29" s="86" t="s">
        <v>202</v>
      </c>
      <c r="AK29" s="89" t="s">
        <v>206</v>
      </c>
      <c r="AL29" s="89" t="s">
        <v>205</v>
      </c>
      <c r="AM29" s="80" t="s">
        <v>202</v>
      </c>
      <c r="AN29" s="89" t="s">
        <v>205</v>
      </c>
      <c r="AO29" s="96" t="s">
        <v>202</v>
      </c>
      <c r="AP29" s="121" t="s">
        <v>208</v>
      </c>
      <c r="AQ29" s="80" t="s">
        <v>202</v>
      </c>
      <c r="AR29" s="80" t="s">
        <v>202</v>
      </c>
      <c r="AS29" s="80" t="s">
        <v>202</v>
      </c>
      <c r="AT29" s="80" t="s">
        <v>202</v>
      </c>
      <c r="AU29" s="105" t="s">
        <v>195</v>
      </c>
      <c r="AV29" s="80" t="s">
        <v>202</v>
      </c>
      <c r="AW29" s="80" t="s">
        <v>202</v>
      </c>
      <c r="AX29" s="80" t="s">
        <v>202</v>
      </c>
      <c r="AY29" s="80" t="s">
        <v>202</v>
      </c>
      <c r="AZ29" s="80" t="s">
        <v>202</v>
      </c>
      <c r="BA29" s="80" t="s">
        <v>202</v>
      </c>
      <c r="BB29" s="110" t="s">
        <v>205</v>
      </c>
      <c r="BC29" s="86" t="s">
        <v>202</v>
      </c>
      <c r="BD29" s="86" t="s">
        <v>18</v>
      </c>
      <c r="BE29" s="86" t="s">
        <v>202</v>
      </c>
      <c r="BF29" s="91" t="s">
        <v>210</v>
      </c>
      <c r="BG29" s="86" t="s">
        <v>202</v>
      </c>
      <c r="BH29" s="80" t="s">
        <v>202</v>
      </c>
      <c r="BI29" s="80" t="s">
        <v>202</v>
      </c>
      <c r="BJ29" s="80" t="s">
        <v>202</v>
      </c>
      <c r="BK29" s="86" t="s">
        <v>202</v>
      </c>
      <c r="BL29" s="86" t="s">
        <v>202</v>
      </c>
      <c r="BM29" s="86" t="s">
        <v>202</v>
      </c>
      <c r="BN29" s="86" t="s">
        <v>18</v>
      </c>
      <c r="BO29" s="86" t="s">
        <v>18</v>
      </c>
      <c r="BP29" s="110" t="s">
        <v>205</v>
      </c>
      <c r="BQ29" s="480" t="s">
        <v>18</v>
      </c>
      <c r="BR29" s="480" t="s">
        <v>18</v>
      </c>
      <c r="BS29" s="80" t="s">
        <v>197</v>
      </c>
      <c r="BT29" s="80" t="s">
        <v>213</v>
      </c>
      <c r="BU29" s="80" t="s">
        <v>213</v>
      </c>
      <c r="BV29" s="80" t="s">
        <v>213</v>
      </c>
      <c r="BW29" s="80" t="s">
        <v>213</v>
      </c>
      <c r="BX29" s="86" t="s">
        <v>202</v>
      </c>
      <c r="BY29" s="86" t="s">
        <v>202</v>
      </c>
      <c r="BZ29" s="86" t="s">
        <v>202</v>
      </c>
      <c r="CA29" s="86" t="s">
        <v>202</v>
      </c>
      <c r="CB29" s="86" t="s">
        <v>18</v>
      </c>
      <c r="CC29" s="86" t="s">
        <v>202</v>
      </c>
      <c r="CD29" s="86" t="s">
        <v>18</v>
      </c>
      <c r="CE29" s="86" t="s">
        <v>202</v>
      </c>
      <c r="CF29" s="80" t="s">
        <v>205</v>
      </c>
    </row>
    <row r="30" spans="1:84" s="105" customFormat="1" ht="12.75">
      <c r="B30" s="499">
        <v>27</v>
      </c>
      <c r="C30" s="97" t="s">
        <v>291</v>
      </c>
      <c r="D30" s="80" t="s">
        <v>292</v>
      </c>
      <c r="E30" s="80" t="s">
        <v>192</v>
      </c>
      <c r="F30" s="119" t="s">
        <v>193</v>
      </c>
      <c r="G30" s="112">
        <v>94215</v>
      </c>
      <c r="H30" s="114" t="s">
        <v>194</v>
      </c>
      <c r="I30" s="84">
        <v>62.81</v>
      </c>
      <c r="J30" s="85">
        <v>172.5</v>
      </c>
      <c r="K30" s="86" t="s">
        <v>195</v>
      </c>
      <c r="L30" s="86" t="s">
        <v>196</v>
      </c>
      <c r="M30" s="80" t="s">
        <v>29</v>
      </c>
      <c r="N30" s="80" t="s">
        <v>213</v>
      </c>
      <c r="O30" s="86" t="s">
        <v>202</v>
      </c>
      <c r="P30" s="86" t="s">
        <v>202</v>
      </c>
      <c r="Q30" s="80" t="s">
        <v>198</v>
      </c>
      <c r="R30" s="80" t="s">
        <v>221</v>
      </c>
      <c r="S30" s="80" t="s">
        <v>200</v>
      </c>
      <c r="T30" s="80" t="s">
        <v>201</v>
      </c>
      <c r="U30" s="86" t="s">
        <v>202</v>
      </c>
      <c r="V30" s="127" t="s">
        <v>272</v>
      </c>
      <c r="W30" s="80" t="s">
        <v>23</v>
      </c>
      <c r="X30" s="86" t="s">
        <v>202</v>
      </c>
      <c r="Y30" s="86" t="s">
        <v>18</v>
      </c>
      <c r="Z30" s="86" t="s">
        <v>18</v>
      </c>
      <c r="AA30" s="86" t="s">
        <v>204</v>
      </c>
      <c r="AB30" s="109" t="s">
        <v>205</v>
      </c>
      <c r="AC30" s="86" t="s">
        <v>18</v>
      </c>
      <c r="AD30" s="86" t="s">
        <v>18</v>
      </c>
      <c r="AE30" s="110" t="s">
        <v>206</v>
      </c>
      <c r="AF30" s="110" t="s">
        <v>206</v>
      </c>
      <c r="AG30" s="89" t="s">
        <v>206</v>
      </c>
      <c r="AH30" s="86" t="s">
        <v>202</v>
      </c>
      <c r="AI30" s="110" t="s">
        <v>205</v>
      </c>
      <c r="AJ30" s="86" t="s">
        <v>202</v>
      </c>
      <c r="AK30" s="89" t="s">
        <v>206</v>
      </c>
      <c r="AL30" s="89" t="s">
        <v>205</v>
      </c>
      <c r="AM30" s="80" t="s">
        <v>202</v>
      </c>
      <c r="AN30" s="89" t="s">
        <v>205</v>
      </c>
      <c r="AO30" s="86" t="s">
        <v>202</v>
      </c>
      <c r="AP30" s="86" t="s">
        <v>208</v>
      </c>
      <c r="AQ30" s="80" t="s">
        <v>202</v>
      </c>
      <c r="AR30" s="80" t="s">
        <v>202</v>
      </c>
      <c r="AS30" s="80" t="s">
        <v>202</v>
      </c>
      <c r="AT30" s="80" t="s">
        <v>202</v>
      </c>
      <c r="AU30" s="86" t="s">
        <v>195</v>
      </c>
      <c r="AV30" s="80" t="s">
        <v>202</v>
      </c>
      <c r="AW30" s="80" t="s">
        <v>202</v>
      </c>
      <c r="AX30" s="80" t="s">
        <v>202</v>
      </c>
      <c r="AY30" s="80" t="s">
        <v>202</v>
      </c>
      <c r="AZ30" s="80" t="s">
        <v>202</v>
      </c>
      <c r="BA30" s="80" t="s">
        <v>202</v>
      </c>
      <c r="BB30" s="110" t="s">
        <v>205</v>
      </c>
      <c r="BC30" s="86" t="s">
        <v>202</v>
      </c>
      <c r="BD30" s="86" t="s">
        <v>18</v>
      </c>
      <c r="BE30" s="86" t="s">
        <v>202</v>
      </c>
      <c r="BF30" s="91" t="s">
        <v>210</v>
      </c>
      <c r="BG30" s="86" t="s">
        <v>202</v>
      </c>
      <c r="BH30" s="80" t="s">
        <v>202</v>
      </c>
      <c r="BI30" s="80" t="s">
        <v>202</v>
      </c>
      <c r="BJ30" s="80" t="s">
        <v>202</v>
      </c>
      <c r="BK30" s="86" t="s">
        <v>202</v>
      </c>
      <c r="BL30" s="86" t="s">
        <v>202</v>
      </c>
      <c r="BM30" s="86" t="s">
        <v>202</v>
      </c>
      <c r="BN30" s="86" t="s">
        <v>202</v>
      </c>
      <c r="BO30" s="86" t="s">
        <v>202</v>
      </c>
      <c r="BP30" s="110" t="s">
        <v>205</v>
      </c>
      <c r="BQ30" s="480" t="s">
        <v>18</v>
      </c>
      <c r="BR30" s="480" t="s">
        <v>18</v>
      </c>
      <c r="BS30" s="80" t="s">
        <v>197</v>
      </c>
      <c r="BT30" s="80" t="s">
        <v>213</v>
      </c>
      <c r="BU30" s="80" t="s">
        <v>213</v>
      </c>
      <c r="BV30" s="80" t="s">
        <v>213</v>
      </c>
      <c r="BW30" s="80" t="s">
        <v>213</v>
      </c>
      <c r="BX30" s="86" t="s">
        <v>202</v>
      </c>
      <c r="BY30" s="86" t="s">
        <v>202</v>
      </c>
      <c r="BZ30" s="86" t="s">
        <v>202</v>
      </c>
      <c r="CA30" s="86" t="s">
        <v>202</v>
      </c>
      <c r="CB30" s="86" t="s">
        <v>18</v>
      </c>
      <c r="CC30" s="86" t="s">
        <v>202</v>
      </c>
      <c r="CD30" s="86" t="s">
        <v>18</v>
      </c>
      <c r="CE30" s="86" t="s">
        <v>202</v>
      </c>
      <c r="CF30" s="80" t="s">
        <v>205</v>
      </c>
    </row>
    <row r="31" spans="1:84" s="105" customFormat="1" ht="12.75">
      <c r="B31" s="499">
        <v>28</v>
      </c>
      <c r="C31" s="97" t="s">
        <v>293</v>
      </c>
      <c r="D31" s="80" t="s">
        <v>294</v>
      </c>
      <c r="E31" s="80" t="s">
        <v>192</v>
      </c>
      <c r="F31" s="119" t="s">
        <v>193</v>
      </c>
      <c r="G31" s="112">
        <v>75960</v>
      </c>
      <c r="H31" s="114" t="s">
        <v>194</v>
      </c>
      <c r="I31" s="84">
        <v>50.64</v>
      </c>
      <c r="J31" s="85">
        <v>169.1</v>
      </c>
      <c r="K31" s="86" t="s">
        <v>195</v>
      </c>
      <c r="L31" s="86" t="s">
        <v>196</v>
      </c>
      <c r="M31" s="80" t="s">
        <v>29</v>
      </c>
      <c r="N31" s="80" t="s">
        <v>213</v>
      </c>
      <c r="O31" s="86" t="s">
        <v>202</v>
      </c>
      <c r="P31" s="86" t="s">
        <v>202</v>
      </c>
      <c r="Q31" s="80" t="s">
        <v>198</v>
      </c>
      <c r="R31" s="96" t="s">
        <v>221</v>
      </c>
      <c r="S31" s="96" t="s">
        <v>200</v>
      </c>
      <c r="T31" s="96" t="s">
        <v>201</v>
      </c>
      <c r="U31" s="131" t="s">
        <v>202</v>
      </c>
      <c r="V31" s="132" t="s">
        <v>272</v>
      </c>
      <c r="W31" s="96" t="s">
        <v>23</v>
      </c>
      <c r="X31" s="131" t="s">
        <v>202</v>
      </c>
      <c r="Y31" s="131" t="s">
        <v>18</v>
      </c>
      <c r="Z31" s="131" t="s">
        <v>18</v>
      </c>
      <c r="AA31" s="131" t="s">
        <v>204</v>
      </c>
      <c r="AB31" s="133" t="s">
        <v>205</v>
      </c>
      <c r="AC31" s="131" t="s">
        <v>18</v>
      </c>
      <c r="AD31" s="131" t="s">
        <v>18</v>
      </c>
      <c r="AE31" s="134" t="s">
        <v>206</v>
      </c>
      <c r="AF31" s="134" t="s">
        <v>206</v>
      </c>
      <c r="AG31" s="135" t="s">
        <v>206</v>
      </c>
      <c r="AH31" s="131" t="s">
        <v>202</v>
      </c>
      <c r="AI31" s="134" t="s">
        <v>205</v>
      </c>
      <c r="AJ31" s="131" t="s">
        <v>202</v>
      </c>
      <c r="AK31" s="135" t="s">
        <v>206</v>
      </c>
      <c r="AL31" s="135" t="s">
        <v>205</v>
      </c>
      <c r="AM31" s="96" t="s">
        <v>202</v>
      </c>
      <c r="AN31" s="135" t="s">
        <v>205</v>
      </c>
      <c r="AO31" s="131" t="s">
        <v>202</v>
      </c>
      <c r="AP31" s="86" t="s">
        <v>208</v>
      </c>
      <c r="AQ31" s="80" t="s">
        <v>202</v>
      </c>
      <c r="AR31" s="80" t="s">
        <v>202</v>
      </c>
      <c r="AS31" s="80" t="s">
        <v>202</v>
      </c>
      <c r="AT31" s="80" t="s">
        <v>202</v>
      </c>
      <c r="AU31" s="80" t="s">
        <v>195</v>
      </c>
      <c r="AV31" s="80" t="s">
        <v>202</v>
      </c>
      <c r="AW31" s="80" t="s">
        <v>202</v>
      </c>
      <c r="AX31" s="80" t="s">
        <v>202</v>
      </c>
      <c r="AY31" s="80" t="s">
        <v>202</v>
      </c>
      <c r="AZ31" s="80" t="s">
        <v>202</v>
      </c>
      <c r="BA31" s="80" t="s">
        <v>202</v>
      </c>
      <c r="BB31" s="110" t="s">
        <v>205</v>
      </c>
      <c r="BC31" s="86" t="s">
        <v>202</v>
      </c>
      <c r="BD31" s="86" t="s">
        <v>18</v>
      </c>
      <c r="BE31" s="86" t="s">
        <v>202</v>
      </c>
      <c r="BF31" s="91" t="s">
        <v>210</v>
      </c>
      <c r="BG31" s="86" t="s">
        <v>202</v>
      </c>
      <c r="BH31" s="80" t="s">
        <v>202</v>
      </c>
      <c r="BI31" s="80" t="s">
        <v>202</v>
      </c>
      <c r="BJ31" s="80" t="s">
        <v>202</v>
      </c>
      <c r="BK31" s="86" t="s">
        <v>202</v>
      </c>
      <c r="BL31" s="86" t="s">
        <v>202</v>
      </c>
      <c r="BM31" s="86" t="s">
        <v>202</v>
      </c>
      <c r="BN31" s="86" t="s">
        <v>202</v>
      </c>
      <c r="BO31" s="86" t="s">
        <v>202</v>
      </c>
      <c r="BP31" s="110" t="s">
        <v>205</v>
      </c>
      <c r="BQ31" s="480" t="s">
        <v>18</v>
      </c>
      <c r="BR31" s="480" t="s">
        <v>18</v>
      </c>
      <c r="BS31" s="80" t="s">
        <v>197</v>
      </c>
      <c r="BT31" s="80" t="s">
        <v>213</v>
      </c>
      <c r="BU31" s="80" t="s">
        <v>213</v>
      </c>
      <c r="BV31" s="80" t="s">
        <v>213</v>
      </c>
      <c r="BW31" s="80" t="s">
        <v>213</v>
      </c>
      <c r="BX31" s="86" t="s">
        <v>202</v>
      </c>
      <c r="BY31" s="86" t="s">
        <v>202</v>
      </c>
      <c r="BZ31" s="86" t="s">
        <v>202</v>
      </c>
      <c r="CA31" s="86" t="s">
        <v>202</v>
      </c>
      <c r="CB31" s="86" t="s">
        <v>18</v>
      </c>
      <c r="CC31" s="86" t="s">
        <v>202</v>
      </c>
      <c r="CD31" s="86" t="s">
        <v>18</v>
      </c>
      <c r="CE31" s="86" t="s">
        <v>202</v>
      </c>
      <c r="CF31" s="80" t="s">
        <v>205</v>
      </c>
    </row>
    <row r="32" spans="1:84" s="105" customFormat="1" ht="12.75">
      <c r="B32" s="499">
        <v>29</v>
      </c>
      <c r="C32" s="97" t="s">
        <v>295</v>
      </c>
      <c r="D32" s="80" t="s">
        <v>296</v>
      </c>
      <c r="E32" s="80" t="s">
        <v>192</v>
      </c>
      <c r="F32" s="119" t="s">
        <v>193</v>
      </c>
      <c r="G32" s="112">
        <v>80175</v>
      </c>
      <c r="H32" s="114" t="s">
        <v>194</v>
      </c>
      <c r="I32" s="84">
        <v>53.45</v>
      </c>
      <c r="J32" s="85">
        <v>169.65</v>
      </c>
      <c r="K32" s="86" t="s">
        <v>195</v>
      </c>
      <c r="L32" s="86" t="s">
        <v>196</v>
      </c>
      <c r="M32" s="80" t="s">
        <v>29</v>
      </c>
      <c r="N32" s="80" t="s">
        <v>213</v>
      </c>
      <c r="O32" s="86" t="s">
        <v>202</v>
      </c>
      <c r="P32" s="86" t="s">
        <v>202</v>
      </c>
      <c r="Q32" s="127" t="s">
        <v>198</v>
      </c>
      <c r="R32" s="80" t="s">
        <v>221</v>
      </c>
      <c r="S32" s="80" t="s">
        <v>200</v>
      </c>
      <c r="T32" s="80" t="s">
        <v>201</v>
      </c>
      <c r="U32" s="86" t="s">
        <v>202</v>
      </c>
      <c r="V32" s="80" t="s">
        <v>272</v>
      </c>
      <c r="W32" s="80" t="s">
        <v>23</v>
      </c>
      <c r="X32" s="86" t="s">
        <v>202</v>
      </c>
      <c r="Y32" s="86" t="s">
        <v>18</v>
      </c>
      <c r="Z32" s="86" t="s">
        <v>18</v>
      </c>
      <c r="AA32" s="86" t="s">
        <v>204</v>
      </c>
      <c r="AB32" s="109" t="s">
        <v>205</v>
      </c>
      <c r="AC32" s="86" t="s">
        <v>18</v>
      </c>
      <c r="AD32" s="86" t="s">
        <v>18</v>
      </c>
      <c r="AE32" s="110" t="s">
        <v>206</v>
      </c>
      <c r="AF32" s="110" t="s">
        <v>206</v>
      </c>
      <c r="AG32" s="89" t="s">
        <v>206</v>
      </c>
      <c r="AH32" s="86" t="s">
        <v>202</v>
      </c>
      <c r="AI32" s="110" t="s">
        <v>205</v>
      </c>
      <c r="AJ32" s="86" t="s">
        <v>202</v>
      </c>
      <c r="AK32" s="89" t="s">
        <v>206</v>
      </c>
      <c r="AL32" s="89" t="s">
        <v>205</v>
      </c>
      <c r="AM32" s="80" t="s">
        <v>202</v>
      </c>
      <c r="AN32" s="89" t="s">
        <v>205</v>
      </c>
      <c r="AO32" s="86" t="s">
        <v>202</v>
      </c>
      <c r="AP32" s="86" t="s">
        <v>208</v>
      </c>
      <c r="AQ32" s="80" t="s">
        <v>202</v>
      </c>
      <c r="AR32" s="80" t="s">
        <v>202</v>
      </c>
      <c r="AS32" s="80" t="s">
        <v>202</v>
      </c>
      <c r="AT32" s="80" t="s">
        <v>202</v>
      </c>
      <c r="AU32" s="80" t="s">
        <v>195</v>
      </c>
      <c r="AV32" s="80" t="s">
        <v>202</v>
      </c>
      <c r="AW32" s="80" t="s">
        <v>202</v>
      </c>
      <c r="AX32" s="80" t="s">
        <v>202</v>
      </c>
      <c r="AY32" s="80" t="s">
        <v>202</v>
      </c>
      <c r="AZ32" s="80" t="s">
        <v>202</v>
      </c>
      <c r="BA32" s="80" t="s">
        <v>202</v>
      </c>
      <c r="BB32" s="110" t="s">
        <v>205</v>
      </c>
      <c r="BC32" s="86" t="s">
        <v>202</v>
      </c>
      <c r="BD32" s="86" t="s">
        <v>18</v>
      </c>
      <c r="BE32" s="86" t="s">
        <v>202</v>
      </c>
      <c r="BF32" s="91" t="s">
        <v>210</v>
      </c>
      <c r="BG32" s="86" t="s">
        <v>202</v>
      </c>
      <c r="BH32" s="80" t="s">
        <v>202</v>
      </c>
      <c r="BI32" s="80" t="s">
        <v>202</v>
      </c>
      <c r="BJ32" s="80" t="s">
        <v>202</v>
      </c>
      <c r="BK32" s="86" t="s">
        <v>202</v>
      </c>
      <c r="BL32" s="86" t="s">
        <v>202</v>
      </c>
      <c r="BM32" s="86" t="s">
        <v>202</v>
      </c>
      <c r="BN32" s="131" t="s">
        <v>18</v>
      </c>
      <c r="BO32" s="131" t="s">
        <v>18</v>
      </c>
      <c r="BP32" s="134" t="s">
        <v>205</v>
      </c>
      <c r="BQ32" s="480" t="s">
        <v>18</v>
      </c>
      <c r="BR32" s="480" t="s">
        <v>18</v>
      </c>
      <c r="BS32" s="80" t="s">
        <v>197</v>
      </c>
      <c r="BT32" s="80" t="s">
        <v>213</v>
      </c>
      <c r="BU32" s="80" t="s">
        <v>213</v>
      </c>
      <c r="BV32" s="80" t="s">
        <v>213</v>
      </c>
      <c r="BW32" s="80" t="s">
        <v>213</v>
      </c>
      <c r="BX32" s="86" t="s">
        <v>202</v>
      </c>
      <c r="BY32" s="86" t="s">
        <v>202</v>
      </c>
      <c r="BZ32" s="86" t="s">
        <v>202</v>
      </c>
      <c r="CA32" s="86" t="s">
        <v>202</v>
      </c>
      <c r="CB32" s="86" t="s">
        <v>18</v>
      </c>
      <c r="CC32" s="86" t="s">
        <v>202</v>
      </c>
      <c r="CD32" s="86" t="s">
        <v>18</v>
      </c>
      <c r="CE32" s="86" t="s">
        <v>202</v>
      </c>
      <c r="CF32" s="80" t="s">
        <v>205</v>
      </c>
    </row>
    <row r="33" spans="1:84" s="105" customFormat="1" ht="12.75">
      <c r="B33" s="499">
        <v>30</v>
      </c>
      <c r="C33" s="97" t="s">
        <v>297</v>
      </c>
      <c r="D33" s="80" t="s">
        <v>298</v>
      </c>
      <c r="E33" s="80" t="s">
        <v>192</v>
      </c>
      <c r="F33" s="119" t="s">
        <v>193</v>
      </c>
      <c r="G33" s="112">
        <v>249588.95</v>
      </c>
      <c r="H33" s="114" t="s">
        <v>251</v>
      </c>
      <c r="I33" s="84">
        <v>75.55</v>
      </c>
      <c r="J33" s="85">
        <v>194.04</v>
      </c>
      <c r="K33" s="86" t="s">
        <v>195</v>
      </c>
      <c r="L33" s="86" t="s">
        <v>196</v>
      </c>
      <c r="M33" s="80" t="s">
        <v>29</v>
      </c>
      <c r="N33" s="80" t="s">
        <v>213</v>
      </c>
      <c r="O33" s="86" t="s">
        <v>202</v>
      </c>
      <c r="P33" s="86" t="s">
        <v>202</v>
      </c>
      <c r="Q33" s="127" t="s">
        <v>198</v>
      </c>
      <c r="R33" s="80" t="s">
        <v>221</v>
      </c>
      <c r="S33" s="80" t="s">
        <v>200</v>
      </c>
      <c r="T33" s="80" t="s">
        <v>201</v>
      </c>
      <c r="U33" s="86" t="s">
        <v>202</v>
      </c>
      <c r="V33" s="80" t="s">
        <v>272</v>
      </c>
      <c r="W33" s="80" t="s">
        <v>23</v>
      </c>
      <c r="X33" s="86" t="s">
        <v>202</v>
      </c>
      <c r="Y33" s="86" t="s">
        <v>18</v>
      </c>
      <c r="Z33" s="86" t="s">
        <v>18</v>
      </c>
      <c r="AA33" s="86" t="s">
        <v>204</v>
      </c>
      <c r="AB33" s="109" t="s">
        <v>205</v>
      </c>
      <c r="AC33" s="86" t="s">
        <v>18</v>
      </c>
      <c r="AD33" s="86" t="s">
        <v>18</v>
      </c>
      <c r="AE33" s="110" t="s">
        <v>206</v>
      </c>
      <c r="AF33" s="110" t="s">
        <v>206</v>
      </c>
      <c r="AG33" s="89" t="s">
        <v>206</v>
      </c>
      <c r="AH33" s="86" t="s">
        <v>202</v>
      </c>
      <c r="AI33" s="110" t="s">
        <v>205</v>
      </c>
      <c r="AJ33" s="86" t="s">
        <v>202</v>
      </c>
      <c r="AK33" s="89" t="s">
        <v>206</v>
      </c>
      <c r="AL33" s="89" t="s">
        <v>205</v>
      </c>
      <c r="AM33" s="80" t="s">
        <v>202</v>
      </c>
      <c r="AN33" s="89" t="s">
        <v>205</v>
      </c>
      <c r="AO33" s="86" t="s">
        <v>202</v>
      </c>
      <c r="AP33" s="86" t="s">
        <v>208</v>
      </c>
      <c r="AQ33" s="80" t="s">
        <v>202</v>
      </c>
      <c r="AR33" s="80" t="s">
        <v>202</v>
      </c>
      <c r="AS33" s="80" t="s">
        <v>202</v>
      </c>
      <c r="AT33" s="80" t="s">
        <v>202</v>
      </c>
      <c r="AU33" s="80" t="s">
        <v>195</v>
      </c>
      <c r="AV33" s="80" t="s">
        <v>202</v>
      </c>
      <c r="AW33" s="80" t="s">
        <v>202</v>
      </c>
      <c r="AX33" s="80" t="s">
        <v>202</v>
      </c>
      <c r="AY33" s="80" t="s">
        <v>202</v>
      </c>
      <c r="AZ33" s="80" t="s">
        <v>202</v>
      </c>
      <c r="BA33" s="96" t="s">
        <v>202</v>
      </c>
      <c r="BB33" s="134" t="s">
        <v>205</v>
      </c>
      <c r="BC33" s="86" t="s">
        <v>202</v>
      </c>
      <c r="BD33" s="86" t="s">
        <v>18</v>
      </c>
      <c r="BE33" s="86" t="s">
        <v>202</v>
      </c>
      <c r="BF33" s="91" t="s">
        <v>210</v>
      </c>
      <c r="BG33" s="86" t="s">
        <v>202</v>
      </c>
      <c r="BH33" s="80" t="s">
        <v>202</v>
      </c>
      <c r="BI33" s="80" t="s">
        <v>202</v>
      </c>
      <c r="BJ33" s="80" t="s">
        <v>202</v>
      </c>
      <c r="BK33" s="86" t="s">
        <v>202</v>
      </c>
      <c r="BL33" s="86" t="s">
        <v>202</v>
      </c>
      <c r="BM33" s="115" t="s">
        <v>202</v>
      </c>
      <c r="BN33" s="86" t="s">
        <v>18</v>
      </c>
      <c r="BO33" s="86" t="s">
        <v>18</v>
      </c>
      <c r="BP33" s="110" t="s">
        <v>205</v>
      </c>
      <c r="BQ33" s="482" t="s">
        <v>18</v>
      </c>
      <c r="BR33" s="482" t="s">
        <v>18</v>
      </c>
      <c r="BS33" s="80" t="s">
        <v>197</v>
      </c>
      <c r="BT33" s="80" t="s">
        <v>213</v>
      </c>
      <c r="BU33" s="80" t="s">
        <v>213</v>
      </c>
      <c r="BV33" s="80" t="s">
        <v>213</v>
      </c>
      <c r="BW33" s="80" t="s">
        <v>213</v>
      </c>
      <c r="BX33" s="86" t="s">
        <v>202</v>
      </c>
      <c r="BY33" s="86" t="s">
        <v>202</v>
      </c>
      <c r="BZ33" s="86" t="s">
        <v>202</v>
      </c>
      <c r="CA33" s="86" t="s">
        <v>202</v>
      </c>
      <c r="CB33" s="86" t="s">
        <v>18</v>
      </c>
      <c r="CC33" s="86" t="s">
        <v>202</v>
      </c>
      <c r="CD33" s="86" t="s">
        <v>18</v>
      </c>
      <c r="CE33" s="86" t="s">
        <v>202</v>
      </c>
      <c r="CF33" s="80" t="s">
        <v>205</v>
      </c>
    </row>
    <row r="34" spans="1:84" s="105" customFormat="1" ht="12.75">
      <c r="B34" s="499">
        <v>31</v>
      </c>
      <c r="C34" s="97" t="s">
        <v>299</v>
      </c>
      <c r="D34" s="80" t="s">
        <v>300</v>
      </c>
      <c r="E34" s="80" t="s">
        <v>192</v>
      </c>
      <c r="F34" s="119" t="s">
        <v>193</v>
      </c>
      <c r="G34" s="112">
        <v>45990</v>
      </c>
      <c r="H34" s="114" t="s">
        <v>194</v>
      </c>
      <c r="I34" s="136">
        <v>30.66</v>
      </c>
      <c r="J34" s="137">
        <v>108</v>
      </c>
      <c r="K34" s="131" t="s">
        <v>195</v>
      </c>
      <c r="L34" s="86" t="s">
        <v>196</v>
      </c>
      <c r="M34" s="80" t="s">
        <v>29</v>
      </c>
      <c r="N34" s="80" t="s">
        <v>213</v>
      </c>
      <c r="O34" s="86" t="s">
        <v>202</v>
      </c>
      <c r="P34" s="86" t="s">
        <v>202</v>
      </c>
      <c r="Q34" s="127" t="s">
        <v>198</v>
      </c>
      <c r="R34" s="80" t="s">
        <v>221</v>
      </c>
      <c r="S34" s="80" t="s">
        <v>200</v>
      </c>
      <c r="T34" s="80" t="s">
        <v>201</v>
      </c>
      <c r="U34" s="86" t="s">
        <v>202</v>
      </c>
      <c r="V34" s="80" t="s">
        <v>272</v>
      </c>
      <c r="W34" s="80" t="s">
        <v>23</v>
      </c>
      <c r="X34" s="86" t="s">
        <v>202</v>
      </c>
      <c r="Y34" s="86" t="s">
        <v>18</v>
      </c>
      <c r="Z34" s="86" t="s">
        <v>18</v>
      </c>
      <c r="AA34" s="86" t="s">
        <v>204</v>
      </c>
      <c r="AB34" s="109" t="s">
        <v>205</v>
      </c>
      <c r="AC34" s="86" t="s">
        <v>18</v>
      </c>
      <c r="AD34" s="86" t="s">
        <v>18</v>
      </c>
      <c r="AE34" s="110" t="s">
        <v>206</v>
      </c>
      <c r="AF34" s="110" t="s">
        <v>206</v>
      </c>
      <c r="AG34" s="89" t="s">
        <v>206</v>
      </c>
      <c r="AH34" s="86" t="s">
        <v>202</v>
      </c>
      <c r="AI34" s="110" t="s">
        <v>205</v>
      </c>
      <c r="AJ34" s="86" t="s">
        <v>202</v>
      </c>
      <c r="AK34" s="89" t="s">
        <v>206</v>
      </c>
      <c r="AL34" s="89" t="s">
        <v>205</v>
      </c>
      <c r="AM34" s="80" t="s">
        <v>202</v>
      </c>
      <c r="AN34" s="89" t="s">
        <v>205</v>
      </c>
      <c r="AO34" s="86" t="s">
        <v>202</v>
      </c>
      <c r="AP34" s="86" t="s">
        <v>208</v>
      </c>
      <c r="AQ34" s="80" t="s">
        <v>202</v>
      </c>
      <c r="AR34" s="80" t="s">
        <v>202</v>
      </c>
      <c r="AS34" s="80" t="s">
        <v>202</v>
      </c>
      <c r="AT34" s="80" t="s">
        <v>202</v>
      </c>
      <c r="AU34" s="80" t="s">
        <v>195</v>
      </c>
      <c r="AV34" s="80" t="s">
        <v>202</v>
      </c>
      <c r="AW34" s="80" t="s">
        <v>202</v>
      </c>
      <c r="AX34" s="80" t="s">
        <v>202</v>
      </c>
      <c r="AY34" s="80" t="s">
        <v>202</v>
      </c>
      <c r="AZ34" s="127" t="s">
        <v>202</v>
      </c>
      <c r="BA34" s="80" t="s">
        <v>202</v>
      </c>
      <c r="BB34" s="110" t="s">
        <v>205</v>
      </c>
      <c r="BC34" s="111" t="s">
        <v>202</v>
      </c>
      <c r="BD34" s="86" t="s">
        <v>18</v>
      </c>
      <c r="BE34" s="86" t="s">
        <v>202</v>
      </c>
      <c r="BF34" s="91" t="s">
        <v>210</v>
      </c>
      <c r="BG34" s="86" t="s">
        <v>202</v>
      </c>
      <c r="BH34" s="80" t="s">
        <v>202</v>
      </c>
      <c r="BI34" s="80" t="s">
        <v>202</v>
      </c>
      <c r="BJ34" s="80" t="s">
        <v>202</v>
      </c>
      <c r="BK34" s="86" t="s">
        <v>202</v>
      </c>
      <c r="BL34" s="86" t="s">
        <v>202</v>
      </c>
      <c r="BM34" s="115" t="s">
        <v>202</v>
      </c>
      <c r="BN34" s="86" t="s">
        <v>202</v>
      </c>
      <c r="BO34" s="86" t="s">
        <v>18</v>
      </c>
      <c r="BP34" s="110" t="s">
        <v>205</v>
      </c>
      <c r="BQ34" s="482" t="s">
        <v>18</v>
      </c>
      <c r="BR34" s="482" t="s">
        <v>18</v>
      </c>
      <c r="BS34" s="80" t="s">
        <v>197</v>
      </c>
      <c r="BT34" s="80" t="s">
        <v>213</v>
      </c>
      <c r="BU34" s="80" t="s">
        <v>213</v>
      </c>
      <c r="BV34" s="80" t="s">
        <v>213</v>
      </c>
      <c r="BW34" s="80" t="s">
        <v>213</v>
      </c>
      <c r="BX34" s="86" t="s">
        <v>202</v>
      </c>
      <c r="BY34" s="86" t="s">
        <v>202</v>
      </c>
      <c r="BZ34" s="86" t="s">
        <v>202</v>
      </c>
      <c r="CA34" s="86" t="s">
        <v>202</v>
      </c>
      <c r="CB34" s="86" t="s">
        <v>18</v>
      </c>
      <c r="CC34" s="86" t="s">
        <v>202</v>
      </c>
      <c r="CD34" s="86" t="s">
        <v>18</v>
      </c>
      <c r="CE34" s="86" t="s">
        <v>202</v>
      </c>
      <c r="CF34" s="80" t="s">
        <v>205</v>
      </c>
    </row>
    <row r="35" spans="1:84" s="105" customFormat="1" ht="38.25">
      <c r="B35" s="499">
        <v>32</v>
      </c>
      <c r="C35" s="124" t="s">
        <v>301</v>
      </c>
      <c r="D35" s="80" t="s">
        <v>302</v>
      </c>
      <c r="E35" s="80" t="s">
        <v>192</v>
      </c>
      <c r="F35" s="138" t="s">
        <v>303</v>
      </c>
      <c r="G35" s="112">
        <v>839403.5</v>
      </c>
      <c r="H35" s="114" t="s">
        <v>251</v>
      </c>
      <c r="I35" s="139"/>
      <c r="J35" s="139"/>
      <c r="K35" s="86" t="s">
        <v>304</v>
      </c>
      <c r="L35" s="140"/>
      <c r="M35" s="140"/>
      <c r="N35" s="140"/>
      <c r="O35" s="141"/>
      <c r="P35" s="141"/>
      <c r="Q35" s="142"/>
      <c r="R35" s="142"/>
      <c r="S35" s="142"/>
      <c r="T35" s="142"/>
      <c r="U35" s="141"/>
      <c r="V35" s="142"/>
      <c r="W35" s="142"/>
      <c r="X35" s="141"/>
      <c r="Y35" s="141"/>
      <c r="Z35" s="141"/>
      <c r="AA35" s="141"/>
      <c r="AB35" s="143"/>
      <c r="AC35" s="141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5"/>
      <c r="BJ35" s="145"/>
      <c r="BK35" s="144"/>
      <c r="BL35" s="144"/>
      <c r="BM35" s="144"/>
      <c r="BN35" s="144"/>
      <c r="BO35" s="144"/>
      <c r="BP35" s="144"/>
      <c r="BQ35" s="144"/>
      <c r="BR35" s="146"/>
      <c r="BS35" s="145"/>
      <c r="BT35" s="145"/>
      <c r="BU35" s="145"/>
      <c r="BV35" s="145"/>
      <c r="BW35" s="145"/>
      <c r="BX35" s="146"/>
      <c r="BY35" s="146"/>
      <c r="BZ35" s="146"/>
      <c r="CA35" s="147"/>
      <c r="CB35" s="146"/>
      <c r="CC35" s="146"/>
      <c r="CD35" s="146"/>
      <c r="CE35" s="146"/>
      <c r="CF35" s="146"/>
    </row>
    <row r="36" spans="1:84" s="72" customFormat="1" ht="12.75">
      <c r="B36" s="499">
        <v>33</v>
      </c>
      <c r="C36" s="97" t="s">
        <v>305</v>
      </c>
      <c r="D36" s="80" t="s">
        <v>306</v>
      </c>
      <c r="E36" s="80" t="s">
        <v>192</v>
      </c>
      <c r="F36" s="80" t="s">
        <v>303</v>
      </c>
      <c r="G36" s="107">
        <v>63837.25</v>
      </c>
      <c r="H36" s="114" t="s">
        <v>251</v>
      </c>
      <c r="I36" s="148"/>
      <c r="J36" s="148"/>
      <c r="K36" s="86">
        <v>2006</v>
      </c>
      <c r="L36" s="126"/>
      <c r="M36" s="126"/>
      <c r="N36" s="126"/>
      <c r="O36" s="149"/>
      <c r="P36" s="149"/>
      <c r="Q36" s="125"/>
      <c r="R36" s="125"/>
      <c r="S36" s="125"/>
      <c r="T36" s="125"/>
      <c r="U36" s="149"/>
      <c r="V36" s="125"/>
      <c r="W36" s="125"/>
      <c r="X36" s="149"/>
      <c r="Y36" s="149"/>
      <c r="Z36" s="149"/>
      <c r="AA36" s="149"/>
      <c r="AB36" s="150"/>
      <c r="AC36" s="14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151"/>
      <c r="BJ36" s="151"/>
      <c r="BK36" s="69"/>
      <c r="BL36" s="69"/>
      <c r="BM36" s="69"/>
      <c r="BN36" s="69"/>
      <c r="BO36" s="69"/>
      <c r="BP36" s="69"/>
      <c r="BQ36" s="69"/>
      <c r="BR36" s="152"/>
      <c r="BS36" s="151"/>
      <c r="BT36" s="151"/>
      <c r="BU36" s="151"/>
      <c r="BV36" s="151"/>
      <c r="BW36" s="151"/>
      <c r="BX36" s="152"/>
      <c r="BY36" s="152"/>
      <c r="BZ36" s="152"/>
      <c r="CA36" s="153"/>
      <c r="CB36" s="152"/>
      <c r="CC36" s="152"/>
      <c r="CD36" s="152"/>
      <c r="CE36" s="152"/>
      <c r="CF36" s="152"/>
    </row>
    <row r="37" spans="1:84" s="72" customFormat="1" ht="12.75">
      <c r="B37" s="499">
        <v>34</v>
      </c>
      <c r="C37" s="97" t="s">
        <v>307</v>
      </c>
      <c r="D37" s="80" t="s">
        <v>308</v>
      </c>
      <c r="E37" s="80" t="s">
        <v>192</v>
      </c>
      <c r="F37" s="80" t="s">
        <v>303</v>
      </c>
      <c r="G37" s="107">
        <v>5600</v>
      </c>
      <c r="H37" s="114" t="s">
        <v>251</v>
      </c>
      <c r="I37" s="148"/>
      <c r="J37" s="148"/>
      <c r="K37" s="86">
        <v>2011</v>
      </c>
      <c r="L37" s="126"/>
      <c r="M37" s="126"/>
      <c r="N37" s="126"/>
      <c r="O37" s="149"/>
      <c r="P37" s="149"/>
      <c r="Q37" s="125"/>
      <c r="R37" s="125"/>
      <c r="S37" s="125"/>
      <c r="T37" s="125"/>
      <c r="U37" s="149"/>
      <c r="V37" s="125"/>
      <c r="W37" s="125"/>
      <c r="X37" s="149"/>
      <c r="Y37" s="149"/>
      <c r="Z37" s="149"/>
      <c r="AA37" s="149"/>
      <c r="AB37" s="150"/>
      <c r="AC37" s="14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151"/>
      <c r="BJ37" s="151"/>
      <c r="BK37" s="69"/>
      <c r="BL37" s="69"/>
      <c r="BM37" s="69"/>
      <c r="BN37" s="69"/>
      <c r="BO37" s="69"/>
      <c r="BP37" s="69"/>
      <c r="BQ37" s="69"/>
      <c r="BR37" s="152"/>
      <c r="BS37" s="151"/>
      <c r="BT37" s="151"/>
      <c r="BU37" s="151"/>
      <c r="BV37" s="151"/>
      <c r="BW37" s="151"/>
      <c r="BX37" s="152"/>
      <c r="BY37" s="152"/>
      <c r="BZ37" s="152"/>
      <c r="CA37" s="153"/>
      <c r="CB37" s="152"/>
      <c r="CC37" s="152"/>
      <c r="CD37" s="152"/>
      <c r="CE37" s="152"/>
      <c r="CF37" s="152"/>
    </row>
    <row r="38" spans="1:84" s="154" customFormat="1" ht="12.75">
      <c r="A38" s="105"/>
      <c r="B38" s="500">
        <v>35</v>
      </c>
      <c r="C38" s="129" t="s">
        <v>309</v>
      </c>
      <c r="D38" s="96" t="s">
        <v>310</v>
      </c>
      <c r="E38" s="96" t="s">
        <v>192</v>
      </c>
      <c r="F38" s="155" t="s">
        <v>303</v>
      </c>
      <c r="G38" s="156">
        <v>5600</v>
      </c>
      <c r="H38" s="118" t="s">
        <v>251</v>
      </c>
      <c r="I38" s="157"/>
      <c r="J38" s="157"/>
      <c r="K38" s="120">
        <v>2011</v>
      </c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</row>
    <row r="39" spans="1:84" s="154" customFormat="1" ht="12.75">
      <c r="A39" s="105"/>
      <c r="B39" s="499">
        <v>36</v>
      </c>
      <c r="C39" s="97" t="s">
        <v>311</v>
      </c>
      <c r="D39" s="80" t="s">
        <v>312</v>
      </c>
      <c r="E39" s="80" t="s">
        <v>192</v>
      </c>
      <c r="F39" s="120" t="s">
        <v>303</v>
      </c>
      <c r="G39" s="107">
        <v>7000</v>
      </c>
      <c r="H39" s="114" t="s">
        <v>251</v>
      </c>
      <c r="I39" s="157"/>
      <c r="J39" s="157"/>
      <c r="K39" s="120">
        <v>2011</v>
      </c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</row>
    <row r="40" spans="1:84">
      <c r="B40" s="510">
        <v>37</v>
      </c>
      <c r="C40" s="159" t="s">
        <v>313</v>
      </c>
      <c r="D40" s="160" t="s">
        <v>314</v>
      </c>
      <c r="E40" s="80" t="s">
        <v>192</v>
      </c>
      <c r="F40" s="120" t="s">
        <v>303</v>
      </c>
      <c r="G40" s="161">
        <v>3988.24</v>
      </c>
      <c r="H40" s="108" t="s">
        <v>251</v>
      </c>
      <c r="I40" s="162"/>
      <c r="J40" s="163"/>
      <c r="K40" s="160">
        <v>1997</v>
      </c>
    </row>
    <row r="41" spans="1:84">
      <c r="B41" s="510">
        <v>38</v>
      </c>
      <c r="C41" s="159" t="s">
        <v>315</v>
      </c>
      <c r="D41" s="160" t="s">
        <v>316</v>
      </c>
      <c r="E41" s="80" t="s">
        <v>192</v>
      </c>
      <c r="F41" s="120" t="s">
        <v>303</v>
      </c>
      <c r="G41" s="161">
        <v>3988.25</v>
      </c>
      <c r="H41" s="108" t="s">
        <v>251</v>
      </c>
      <c r="I41" s="162"/>
      <c r="J41" s="163"/>
      <c r="K41" s="160">
        <v>1997</v>
      </c>
    </row>
    <row r="42" spans="1:84">
      <c r="B42" s="510">
        <v>39</v>
      </c>
      <c r="C42" s="159" t="s">
        <v>317</v>
      </c>
      <c r="D42" s="160" t="s">
        <v>318</v>
      </c>
      <c r="E42" s="80" t="s">
        <v>192</v>
      </c>
      <c r="F42" s="120" t="s">
        <v>303</v>
      </c>
      <c r="G42" s="161">
        <v>9714.0499999999993</v>
      </c>
      <c r="H42" s="108" t="s">
        <v>251</v>
      </c>
      <c r="I42" s="162"/>
      <c r="J42" s="163"/>
      <c r="K42" s="160">
        <v>1988</v>
      </c>
    </row>
    <row r="43" spans="1:84">
      <c r="B43" s="510">
        <v>40</v>
      </c>
      <c r="C43" s="159" t="s">
        <v>319</v>
      </c>
      <c r="D43" s="160" t="s">
        <v>320</v>
      </c>
      <c r="E43" s="80" t="s">
        <v>192</v>
      </c>
      <c r="F43" s="120" t="s">
        <v>303</v>
      </c>
      <c r="G43" s="161">
        <v>11950.57</v>
      </c>
      <c r="H43" s="108" t="s">
        <v>251</v>
      </c>
      <c r="I43" s="162"/>
      <c r="J43" s="163"/>
      <c r="K43" s="160">
        <v>1988</v>
      </c>
    </row>
    <row r="44" spans="1:84">
      <c r="B44" s="510">
        <v>41</v>
      </c>
      <c r="C44" s="159" t="s">
        <v>321</v>
      </c>
      <c r="D44" s="160" t="s">
        <v>308</v>
      </c>
      <c r="E44" s="80" t="s">
        <v>192</v>
      </c>
      <c r="F44" s="120" t="s">
        <v>303</v>
      </c>
      <c r="G44" s="161">
        <v>6341.24</v>
      </c>
      <c r="H44" s="108" t="s">
        <v>251</v>
      </c>
      <c r="I44" s="162"/>
      <c r="J44" s="163"/>
      <c r="K44" s="160">
        <v>1996</v>
      </c>
    </row>
    <row r="45" spans="1:84">
      <c r="B45" s="510">
        <v>42</v>
      </c>
      <c r="C45" s="159" t="s">
        <v>322</v>
      </c>
      <c r="D45" s="160" t="s">
        <v>323</v>
      </c>
      <c r="E45" s="80" t="s">
        <v>192</v>
      </c>
      <c r="F45" s="120" t="s">
        <v>303</v>
      </c>
      <c r="G45" s="161">
        <v>6341.23</v>
      </c>
      <c r="H45" s="108" t="s">
        <v>251</v>
      </c>
      <c r="I45" s="162"/>
      <c r="J45" s="163"/>
      <c r="K45" s="160">
        <v>1996</v>
      </c>
    </row>
    <row r="46" spans="1:84">
      <c r="B46" s="510">
        <v>43</v>
      </c>
      <c r="C46" s="159" t="s">
        <v>324</v>
      </c>
      <c r="D46" s="160" t="s">
        <v>325</v>
      </c>
      <c r="E46" s="80" t="s">
        <v>192</v>
      </c>
      <c r="F46" s="120" t="s">
        <v>303</v>
      </c>
      <c r="G46" s="161">
        <v>7961.26</v>
      </c>
      <c r="H46" s="108" t="s">
        <v>251</v>
      </c>
      <c r="I46" s="162"/>
      <c r="J46" s="163"/>
      <c r="K46" s="160">
        <v>1998</v>
      </c>
    </row>
    <row r="47" spans="1:84">
      <c r="B47" s="510">
        <v>44</v>
      </c>
      <c r="C47" s="159" t="s">
        <v>326</v>
      </c>
      <c r="D47" s="160" t="s">
        <v>327</v>
      </c>
      <c r="E47" s="80" t="s">
        <v>192</v>
      </c>
      <c r="F47" s="120" t="s">
        <v>303</v>
      </c>
      <c r="G47" s="161">
        <v>7574.66</v>
      </c>
      <c r="H47" s="108" t="s">
        <v>251</v>
      </c>
      <c r="I47" s="162"/>
      <c r="J47" s="163"/>
      <c r="K47" s="160">
        <v>1998</v>
      </c>
    </row>
    <row r="48" spans="1:84" s="154" customFormat="1" ht="12.75">
      <c r="A48" s="105"/>
      <c r="B48" s="499">
        <v>45</v>
      </c>
      <c r="C48" s="164" t="s">
        <v>328</v>
      </c>
      <c r="D48" s="165" t="s">
        <v>329</v>
      </c>
      <c r="E48" s="80" t="s">
        <v>192</v>
      </c>
      <c r="F48" s="120" t="s">
        <v>303</v>
      </c>
      <c r="G48" s="161">
        <v>5276.53</v>
      </c>
      <c r="H48" s="108" t="s">
        <v>251</v>
      </c>
      <c r="I48" s="166"/>
      <c r="J48" s="157"/>
      <c r="K48" s="165">
        <v>2000</v>
      </c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</row>
    <row r="49" spans="1:29" s="154" customFormat="1" ht="12.75">
      <c r="A49" s="105"/>
      <c r="B49" s="499">
        <v>46</v>
      </c>
      <c r="C49" s="164" t="s">
        <v>330</v>
      </c>
      <c r="D49" s="165" t="s">
        <v>331</v>
      </c>
      <c r="E49" s="80" t="s">
        <v>192</v>
      </c>
      <c r="F49" s="120" t="s">
        <v>303</v>
      </c>
      <c r="G49" s="161">
        <v>4158</v>
      </c>
      <c r="H49" s="108" t="s">
        <v>251</v>
      </c>
      <c r="I49" s="166"/>
      <c r="J49" s="157"/>
      <c r="K49" s="165">
        <v>2004</v>
      </c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</row>
    <row r="50" spans="1:29" s="154" customFormat="1" ht="12.75">
      <c r="A50" s="105"/>
      <c r="B50" s="499">
        <v>47</v>
      </c>
      <c r="C50" s="164" t="s">
        <v>332</v>
      </c>
      <c r="D50" s="165" t="s">
        <v>333</v>
      </c>
      <c r="E50" s="80" t="s">
        <v>192</v>
      </c>
      <c r="F50" s="120" t="s">
        <v>303</v>
      </c>
      <c r="G50" s="161">
        <v>4158</v>
      </c>
      <c r="H50" s="108" t="s">
        <v>251</v>
      </c>
      <c r="I50" s="166"/>
      <c r="J50" s="157"/>
      <c r="K50" s="165">
        <v>2004</v>
      </c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</row>
    <row r="51" spans="1:29" s="154" customFormat="1" ht="12.75">
      <c r="A51" s="105"/>
      <c r="B51" s="499">
        <v>48</v>
      </c>
      <c r="C51" s="164" t="s">
        <v>334</v>
      </c>
      <c r="D51" s="165" t="s">
        <v>335</v>
      </c>
      <c r="E51" s="80" t="s">
        <v>192</v>
      </c>
      <c r="F51" s="120" t="s">
        <v>303</v>
      </c>
      <c r="G51" s="161">
        <v>4158</v>
      </c>
      <c r="H51" s="108" t="s">
        <v>251</v>
      </c>
      <c r="I51" s="166"/>
      <c r="J51" s="157"/>
      <c r="K51" s="165">
        <v>2004</v>
      </c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</row>
    <row r="52" spans="1:29" s="154" customFormat="1" ht="12.75">
      <c r="A52" s="105"/>
      <c r="B52" s="499">
        <v>49</v>
      </c>
      <c r="C52" s="164" t="s">
        <v>336</v>
      </c>
      <c r="D52" s="165" t="s">
        <v>337</v>
      </c>
      <c r="E52" s="80" t="s">
        <v>192</v>
      </c>
      <c r="F52" s="120" t="s">
        <v>303</v>
      </c>
      <c r="G52" s="161">
        <v>5194.01</v>
      </c>
      <c r="H52" s="108" t="s">
        <v>251</v>
      </c>
      <c r="I52" s="166"/>
      <c r="J52" s="157"/>
      <c r="K52" s="165">
        <v>2004</v>
      </c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</row>
    <row r="53" spans="1:29" s="154" customFormat="1" ht="12.75">
      <c r="A53" s="105"/>
      <c r="B53" s="499">
        <v>50</v>
      </c>
      <c r="C53" s="164" t="s">
        <v>338</v>
      </c>
      <c r="D53" s="165" t="s">
        <v>339</v>
      </c>
      <c r="E53" s="80" t="s">
        <v>192</v>
      </c>
      <c r="F53" s="120" t="s">
        <v>303</v>
      </c>
      <c r="G53" s="161">
        <v>5445.26</v>
      </c>
      <c r="H53" s="108" t="s">
        <v>251</v>
      </c>
      <c r="I53" s="166"/>
      <c r="J53" s="157"/>
      <c r="K53" s="165">
        <v>2005</v>
      </c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</row>
    <row r="54" spans="1:29" s="154" customFormat="1" ht="12.75">
      <c r="A54" s="105"/>
      <c r="B54" s="499">
        <v>51</v>
      </c>
      <c r="C54" s="164" t="s">
        <v>340</v>
      </c>
      <c r="D54" s="165" t="s">
        <v>341</v>
      </c>
      <c r="E54" s="80" t="s">
        <v>192</v>
      </c>
      <c r="F54" s="120" t="s">
        <v>303</v>
      </c>
      <c r="G54" s="161">
        <v>4700.5200000000004</v>
      </c>
      <c r="H54" s="108" t="s">
        <v>251</v>
      </c>
      <c r="I54" s="166"/>
      <c r="J54" s="157"/>
      <c r="K54" s="165">
        <v>2002</v>
      </c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</row>
    <row r="55" spans="1:29" s="154" customFormat="1" ht="12.75">
      <c r="A55" s="105"/>
      <c r="B55" s="499">
        <v>52</v>
      </c>
      <c r="C55" s="164" t="s">
        <v>342</v>
      </c>
      <c r="D55" s="165" t="s">
        <v>343</v>
      </c>
      <c r="E55" s="80" t="s">
        <v>192</v>
      </c>
      <c r="F55" s="120" t="s">
        <v>303</v>
      </c>
      <c r="G55" s="161">
        <v>4700.51</v>
      </c>
      <c r="H55" s="108" t="s">
        <v>251</v>
      </c>
      <c r="I55" s="166"/>
      <c r="J55" s="157"/>
      <c r="K55" s="165">
        <v>2002</v>
      </c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</row>
    <row r="56" spans="1:29" s="154" customFormat="1" ht="12.75">
      <c r="A56" s="105"/>
      <c r="B56" s="499">
        <v>53</v>
      </c>
      <c r="C56" s="164" t="s">
        <v>344</v>
      </c>
      <c r="D56" s="165" t="s">
        <v>333</v>
      </c>
      <c r="E56" s="80" t="s">
        <v>192</v>
      </c>
      <c r="F56" s="120" t="s">
        <v>303</v>
      </c>
      <c r="G56" s="161">
        <v>4700.51</v>
      </c>
      <c r="H56" s="108" t="s">
        <v>251</v>
      </c>
      <c r="I56" s="167"/>
      <c r="J56" s="168"/>
      <c r="K56" s="169">
        <v>2002</v>
      </c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</row>
    <row r="57" spans="1:29" s="154" customFormat="1" ht="12.75">
      <c r="A57" s="105"/>
      <c r="B57" s="499">
        <v>54</v>
      </c>
      <c r="C57" s="129" t="s">
        <v>345</v>
      </c>
      <c r="D57" s="96" t="s">
        <v>346</v>
      </c>
      <c r="E57" s="95" t="s">
        <v>192</v>
      </c>
      <c r="F57" s="155" t="s">
        <v>303</v>
      </c>
      <c r="G57" s="170">
        <v>38850</v>
      </c>
      <c r="H57" s="171" t="s">
        <v>251</v>
      </c>
      <c r="I57" s="157"/>
      <c r="J57" s="157"/>
      <c r="K57" s="120" t="s">
        <v>195</v>
      </c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</row>
    <row r="58" spans="1:29" s="154" customFormat="1" ht="12.75">
      <c r="A58" s="105"/>
      <c r="B58" s="499">
        <v>55</v>
      </c>
      <c r="C58" s="164" t="s">
        <v>347</v>
      </c>
      <c r="D58" s="165" t="s">
        <v>348</v>
      </c>
      <c r="E58" s="95" t="s">
        <v>192</v>
      </c>
      <c r="F58" s="120" t="s">
        <v>303</v>
      </c>
      <c r="G58" s="161">
        <v>46865.31</v>
      </c>
      <c r="H58" s="108" t="s">
        <v>251</v>
      </c>
      <c r="I58" s="172"/>
      <c r="J58" s="173"/>
      <c r="K58" s="174">
        <v>1984</v>
      </c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</row>
    <row r="59" spans="1:29" s="154" customFormat="1" ht="12.75">
      <c r="A59" s="105"/>
      <c r="B59" s="499">
        <v>56</v>
      </c>
      <c r="C59" s="164" t="s">
        <v>349</v>
      </c>
      <c r="D59" s="165" t="s">
        <v>348</v>
      </c>
      <c r="E59" s="95" t="s">
        <v>192</v>
      </c>
      <c r="F59" s="120" t="s">
        <v>303</v>
      </c>
      <c r="G59" s="161">
        <v>3475.73</v>
      </c>
      <c r="H59" s="108" t="s">
        <v>251</v>
      </c>
      <c r="I59" s="166"/>
      <c r="J59" s="157"/>
      <c r="K59" s="165">
        <v>1990</v>
      </c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</row>
    <row r="60" spans="1:29" s="154" customFormat="1" ht="12.75">
      <c r="A60" s="105"/>
      <c r="B60" s="499">
        <v>57</v>
      </c>
      <c r="C60" s="164" t="s">
        <v>350</v>
      </c>
      <c r="D60" s="165" t="s">
        <v>348</v>
      </c>
      <c r="E60" s="95" t="s">
        <v>192</v>
      </c>
      <c r="F60" s="120" t="s">
        <v>303</v>
      </c>
      <c r="G60" s="161">
        <v>94905.36</v>
      </c>
      <c r="H60" s="108" t="s">
        <v>251</v>
      </c>
      <c r="I60" s="166"/>
      <c r="J60" s="157"/>
      <c r="K60" s="165">
        <v>1984</v>
      </c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</row>
    <row r="61" spans="1:29" s="154" customFormat="1" ht="12.75">
      <c r="A61" s="105"/>
      <c r="B61" s="499">
        <v>58</v>
      </c>
      <c r="C61" s="164" t="s">
        <v>351</v>
      </c>
      <c r="D61" s="165" t="s">
        <v>348</v>
      </c>
      <c r="E61" s="95" t="s">
        <v>192</v>
      </c>
      <c r="F61" s="120" t="s">
        <v>303</v>
      </c>
      <c r="G61" s="161">
        <v>46111.96</v>
      </c>
      <c r="H61" s="108" t="s">
        <v>251</v>
      </c>
      <c r="I61" s="166"/>
      <c r="J61" s="157"/>
      <c r="K61" s="165">
        <v>1984</v>
      </c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</row>
    <row r="62" spans="1:29" s="154" customFormat="1" ht="12.75">
      <c r="A62" s="105"/>
      <c r="B62" s="499">
        <v>59</v>
      </c>
      <c r="C62" s="164" t="s">
        <v>352</v>
      </c>
      <c r="D62" s="165" t="s">
        <v>348</v>
      </c>
      <c r="E62" s="95" t="s">
        <v>192</v>
      </c>
      <c r="F62" s="120" t="s">
        <v>303</v>
      </c>
      <c r="G62" s="161">
        <v>48757.07</v>
      </c>
      <c r="H62" s="108" t="s">
        <v>251</v>
      </c>
      <c r="I62" s="166"/>
      <c r="J62" s="157"/>
      <c r="K62" s="165">
        <v>1984</v>
      </c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</row>
    <row r="63" spans="1:29" s="154" customFormat="1" ht="12.75">
      <c r="A63" s="105"/>
      <c r="B63" s="499">
        <v>60</v>
      </c>
      <c r="C63" s="164" t="s">
        <v>353</v>
      </c>
      <c r="D63" s="165" t="s">
        <v>348</v>
      </c>
      <c r="E63" s="95" t="s">
        <v>192</v>
      </c>
      <c r="F63" s="120" t="s">
        <v>303</v>
      </c>
      <c r="G63" s="161">
        <v>14184.56</v>
      </c>
      <c r="H63" s="108" t="s">
        <v>251</v>
      </c>
      <c r="I63" s="166"/>
      <c r="J63" s="157"/>
      <c r="K63" s="165">
        <v>1984</v>
      </c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</row>
    <row r="64" spans="1:29" s="154" customFormat="1" ht="12.75">
      <c r="A64" s="105"/>
      <c r="B64" s="499">
        <v>61</v>
      </c>
      <c r="C64" s="164" t="s">
        <v>354</v>
      </c>
      <c r="D64" s="165" t="s">
        <v>348</v>
      </c>
      <c r="E64" s="95" t="s">
        <v>192</v>
      </c>
      <c r="F64" s="120" t="s">
        <v>303</v>
      </c>
      <c r="G64" s="161">
        <v>39168.69</v>
      </c>
      <c r="H64" s="108" t="s">
        <v>251</v>
      </c>
      <c r="I64" s="167"/>
      <c r="J64" s="168"/>
      <c r="K64" s="169">
        <v>1984</v>
      </c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</row>
    <row r="65" spans="1:29" s="154" customFormat="1" ht="12.75">
      <c r="A65" s="105"/>
      <c r="B65" s="499">
        <v>62</v>
      </c>
      <c r="C65" s="164" t="s">
        <v>356</v>
      </c>
      <c r="D65" s="165" t="s">
        <v>357</v>
      </c>
      <c r="E65" s="95" t="s">
        <v>192</v>
      </c>
      <c r="F65" s="120" t="s">
        <v>303</v>
      </c>
      <c r="G65" s="161">
        <v>13061.84</v>
      </c>
      <c r="H65" s="176" t="s">
        <v>251</v>
      </c>
      <c r="I65" s="157"/>
      <c r="J65" s="157"/>
      <c r="K65" s="120">
        <v>2007</v>
      </c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</row>
    <row r="66" spans="1:29" s="154" customFormat="1" ht="24.75" customHeight="1">
      <c r="A66" s="532"/>
      <c r="B66" s="499">
        <v>63</v>
      </c>
      <c r="C66" s="177" t="s">
        <v>358</v>
      </c>
      <c r="D66" s="178" t="s">
        <v>359</v>
      </c>
      <c r="E66" s="95" t="s">
        <v>192</v>
      </c>
      <c r="F66" s="120" t="s">
        <v>303</v>
      </c>
      <c r="G66" s="161">
        <v>578800.97</v>
      </c>
      <c r="H66" s="108" t="s">
        <v>251</v>
      </c>
      <c r="I66" s="173"/>
      <c r="J66" s="173"/>
      <c r="K66" s="174">
        <v>2008</v>
      </c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</row>
    <row r="67" spans="1:29" s="154" customFormat="1" ht="25.5">
      <c r="A67" s="532"/>
      <c r="B67" s="499">
        <v>64</v>
      </c>
      <c r="C67" s="177" t="s">
        <v>360</v>
      </c>
      <c r="D67" s="178" t="s">
        <v>361</v>
      </c>
      <c r="E67" s="95" t="s">
        <v>192</v>
      </c>
      <c r="F67" s="120" t="s">
        <v>303</v>
      </c>
      <c r="G67" s="161">
        <v>898938.87</v>
      </c>
      <c r="H67" s="108" t="s">
        <v>251</v>
      </c>
      <c r="I67" s="157"/>
      <c r="J67" s="157"/>
      <c r="K67" s="165">
        <v>2010</v>
      </c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</row>
    <row r="68" spans="1:29" s="154" customFormat="1" ht="25.5">
      <c r="A68" s="532"/>
      <c r="B68" s="499">
        <v>65</v>
      </c>
      <c r="C68" s="177" t="s">
        <v>362</v>
      </c>
      <c r="D68" s="179" t="s">
        <v>363</v>
      </c>
      <c r="E68" s="95" t="s">
        <v>192</v>
      </c>
      <c r="F68" s="155" t="s">
        <v>303</v>
      </c>
      <c r="G68" s="180">
        <v>198624.91</v>
      </c>
      <c r="H68" s="181" t="s">
        <v>251</v>
      </c>
      <c r="I68" s="157"/>
      <c r="J68" s="157"/>
      <c r="K68" s="165">
        <v>2013</v>
      </c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</row>
    <row r="69" spans="1:29" s="154" customFormat="1" ht="38.25">
      <c r="A69" s="532"/>
      <c r="B69" s="499">
        <v>66</v>
      </c>
      <c r="C69" s="177" t="s">
        <v>364</v>
      </c>
      <c r="D69" s="178" t="s">
        <v>365</v>
      </c>
      <c r="E69" s="80" t="s">
        <v>192</v>
      </c>
      <c r="F69" s="120" t="s">
        <v>303</v>
      </c>
      <c r="G69" s="161">
        <v>18369.66</v>
      </c>
      <c r="H69" s="108" t="s">
        <v>251</v>
      </c>
      <c r="I69" s="166"/>
      <c r="J69" s="157"/>
      <c r="K69" s="165">
        <v>1988</v>
      </c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</row>
    <row r="70" spans="1:29" s="154" customFormat="1" ht="38.25">
      <c r="A70" s="532"/>
      <c r="B70" s="499">
        <v>67</v>
      </c>
      <c r="C70" s="177" t="s">
        <v>366</v>
      </c>
      <c r="D70" s="178" t="s">
        <v>337</v>
      </c>
      <c r="E70" s="80" t="s">
        <v>192</v>
      </c>
      <c r="F70" s="120" t="s">
        <v>303</v>
      </c>
      <c r="G70" s="161">
        <v>481355.99</v>
      </c>
      <c r="H70" s="108" t="s">
        <v>251</v>
      </c>
      <c r="I70" s="166"/>
      <c r="J70" s="157"/>
      <c r="K70" s="165">
        <v>2009</v>
      </c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</row>
    <row r="71" spans="1:29" s="154" customFormat="1" ht="38.25">
      <c r="A71" s="532"/>
      <c r="B71" s="499">
        <v>68</v>
      </c>
      <c r="C71" s="177" t="s">
        <v>367</v>
      </c>
      <c r="D71" s="178" t="s">
        <v>337</v>
      </c>
      <c r="E71" s="80" t="s">
        <v>192</v>
      </c>
      <c r="F71" s="120" t="s">
        <v>303</v>
      </c>
      <c r="G71" s="161">
        <v>623520.82999999996</v>
      </c>
      <c r="H71" s="108" t="s">
        <v>251</v>
      </c>
      <c r="I71" s="166"/>
      <c r="J71" s="157"/>
      <c r="K71" s="165">
        <v>2008</v>
      </c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</row>
    <row r="72" spans="1:29" s="154" customFormat="1" ht="51">
      <c r="A72" s="78"/>
      <c r="B72" s="501">
        <v>69</v>
      </c>
      <c r="C72" s="182" t="s">
        <v>368</v>
      </c>
      <c r="D72" s="178" t="s">
        <v>369</v>
      </c>
      <c r="E72" s="80" t="s">
        <v>192</v>
      </c>
      <c r="F72" s="120" t="s">
        <v>303</v>
      </c>
      <c r="G72" s="183">
        <v>194340</v>
      </c>
      <c r="H72" s="108" t="s">
        <v>251</v>
      </c>
      <c r="I72" s="166"/>
      <c r="J72" s="157"/>
      <c r="K72" s="165">
        <v>2017</v>
      </c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</row>
    <row r="73" spans="1:29" s="154" customFormat="1" ht="51">
      <c r="A73" s="78"/>
      <c r="B73" s="499">
        <v>70</v>
      </c>
      <c r="C73" s="182" t="s">
        <v>370</v>
      </c>
      <c r="D73" s="178" t="s">
        <v>337</v>
      </c>
      <c r="E73" s="80" t="s">
        <v>192</v>
      </c>
      <c r="F73" s="120" t="s">
        <v>303</v>
      </c>
      <c r="G73" s="183">
        <v>255602.5</v>
      </c>
      <c r="H73" s="108" t="s">
        <v>251</v>
      </c>
      <c r="I73" s="166"/>
      <c r="J73" s="157"/>
      <c r="K73" s="165">
        <v>2018</v>
      </c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</row>
    <row r="74" spans="1:29" s="154" customFormat="1" ht="12.75" customHeight="1">
      <c r="A74" s="105"/>
      <c r="B74" s="499">
        <v>71</v>
      </c>
      <c r="C74" s="164" t="s">
        <v>371</v>
      </c>
      <c r="D74" s="165" t="s">
        <v>310</v>
      </c>
      <c r="E74" s="80" t="s">
        <v>192</v>
      </c>
      <c r="F74" s="120" t="s">
        <v>303</v>
      </c>
      <c r="G74" s="161">
        <v>366200.06</v>
      </c>
      <c r="H74" s="108" t="s">
        <v>251</v>
      </c>
      <c r="I74" s="157"/>
      <c r="J74" s="157"/>
      <c r="K74" s="165">
        <v>2013</v>
      </c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</row>
    <row r="75" spans="1:29" s="154" customFormat="1" ht="12.75">
      <c r="A75" s="105"/>
      <c r="B75" s="501">
        <v>72</v>
      </c>
      <c r="C75" s="184" t="s">
        <v>372</v>
      </c>
      <c r="D75" s="174" t="s">
        <v>310</v>
      </c>
      <c r="E75" s="185" t="s">
        <v>192</v>
      </c>
      <c r="F75" s="186" t="s">
        <v>303</v>
      </c>
      <c r="G75" s="187">
        <v>3295273.16</v>
      </c>
      <c r="H75" s="188" t="s">
        <v>251</v>
      </c>
      <c r="I75" s="157"/>
      <c r="J75" s="157"/>
      <c r="K75" s="165">
        <v>2013</v>
      </c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</row>
    <row r="76" spans="1:29" s="154" customFormat="1" ht="12.75">
      <c r="A76" s="105"/>
      <c r="B76" s="501">
        <v>73</v>
      </c>
      <c r="C76" s="164" t="s">
        <v>373</v>
      </c>
      <c r="D76" s="165" t="s">
        <v>374</v>
      </c>
      <c r="E76" s="95" t="s">
        <v>192</v>
      </c>
      <c r="F76" s="120" t="s">
        <v>303</v>
      </c>
      <c r="G76" s="161">
        <v>162303.87</v>
      </c>
      <c r="H76" s="108" t="s">
        <v>251</v>
      </c>
      <c r="I76" s="157"/>
      <c r="J76" s="157"/>
      <c r="K76" s="165">
        <v>2012</v>
      </c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</row>
    <row r="77" spans="1:29" s="154" customFormat="1" ht="12.75">
      <c r="A77" s="105"/>
      <c r="B77" s="501">
        <v>74</v>
      </c>
      <c r="C77" s="164" t="s">
        <v>375</v>
      </c>
      <c r="D77" s="165" t="s">
        <v>376</v>
      </c>
      <c r="E77" s="95" t="s">
        <v>192</v>
      </c>
      <c r="F77" s="120" t="s">
        <v>303</v>
      </c>
      <c r="G77" s="161">
        <v>205961.88</v>
      </c>
      <c r="H77" s="108" t="s">
        <v>251</v>
      </c>
      <c r="I77" s="157"/>
      <c r="J77" s="157"/>
      <c r="K77" s="165">
        <v>2010</v>
      </c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</row>
    <row r="78" spans="1:29" s="154" customFormat="1" ht="12.75">
      <c r="A78" s="105"/>
      <c r="B78" s="501">
        <v>75</v>
      </c>
      <c r="C78" s="164" t="s">
        <v>377</v>
      </c>
      <c r="D78" s="165" t="s">
        <v>323</v>
      </c>
      <c r="E78" s="95" t="s">
        <v>192</v>
      </c>
      <c r="F78" s="120" t="s">
        <v>303</v>
      </c>
      <c r="G78" s="161">
        <v>123197.54</v>
      </c>
      <c r="H78" s="108" t="s">
        <v>251</v>
      </c>
      <c r="I78" s="157"/>
      <c r="J78" s="157"/>
      <c r="K78" s="165">
        <v>2010</v>
      </c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</row>
    <row r="79" spans="1:29" s="154" customFormat="1" ht="12.75">
      <c r="A79" s="105"/>
      <c r="B79" s="501">
        <v>76</v>
      </c>
      <c r="C79" s="164" t="s">
        <v>378</v>
      </c>
      <c r="D79" s="165" t="s">
        <v>379</v>
      </c>
      <c r="E79" s="95" t="s">
        <v>192</v>
      </c>
      <c r="F79" s="120" t="s">
        <v>303</v>
      </c>
      <c r="G79" s="161">
        <v>26270.43</v>
      </c>
      <c r="H79" s="108" t="s">
        <v>251</v>
      </c>
      <c r="I79" s="157"/>
      <c r="J79" s="157"/>
      <c r="K79" s="165">
        <v>2010</v>
      </c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</row>
    <row r="80" spans="1:29" s="154" customFormat="1" ht="12.75">
      <c r="A80" s="105"/>
      <c r="B80" s="501">
        <v>77</v>
      </c>
      <c r="C80" s="164" t="s">
        <v>380</v>
      </c>
      <c r="D80" s="165" t="s">
        <v>355</v>
      </c>
      <c r="E80" s="95" t="s">
        <v>192</v>
      </c>
      <c r="F80" s="120" t="s">
        <v>303</v>
      </c>
      <c r="G80" s="161">
        <v>35916.620000000003</v>
      </c>
      <c r="H80" s="108" t="s">
        <v>251</v>
      </c>
      <c r="I80" s="157"/>
      <c r="J80" s="157"/>
      <c r="K80" s="165">
        <v>1984</v>
      </c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</row>
    <row r="81" spans="1:29" s="154" customFormat="1" ht="12.75">
      <c r="A81" s="105"/>
      <c r="B81" s="501">
        <v>78</v>
      </c>
      <c r="C81" s="164" t="s">
        <v>381</v>
      </c>
      <c r="D81" s="165" t="s">
        <v>343</v>
      </c>
      <c r="E81" s="95" t="s">
        <v>192</v>
      </c>
      <c r="F81" s="120" t="s">
        <v>303</v>
      </c>
      <c r="G81" s="161">
        <v>380779.59</v>
      </c>
      <c r="H81" s="108" t="s">
        <v>251</v>
      </c>
      <c r="I81" s="157"/>
      <c r="J81" s="157"/>
      <c r="K81" s="165">
        <v>2012</v>
      </c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  <row r="82" spans="1:29" s="154" customFormat="1" ht="12.75">
      <c r="A82" s="105"/>
      <c r="B82" s="501">
        <v>79</v>
      </c>
      <c r="C82" s="164" t="s">
        <v>382</v>
      </c>
      <c r="D82" s="165" t="s">
        <v>369</v>
      </c>
      <c r="E82" s="95" t="s">
        <v>192</v>
      </c>
      <c r="F82" s="120" t="s">
        <v>303</v>
      </c>
      <c r="G82" s="161">
        <v>33962.15</v>
      </c>
      <c r="H82" s="108" t="s">
        <v>251</v>
      </c>
      <c r="I82" s="157"/>
      <c r="J82" s="157"/>
      <c r="K82" s="165">
        <v>2005</v>
      </c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</row>
    <row r="83" spans="1:29" s="154" customFormat="1" ht="12.75">
      <c r="A83" s="105"/>
      <c r="B83" s="501">
        <v>80</v>
      </c>
      <c r="C83" s="189" t="s">
        <v>383</v>
      </c>
      <c r="D83" s="169" t="s">
        <v>333</v>
      </c>
      <c r="E83" s="95" t="s">
        <v>192</v>
      </c>
      <c r="F83" s="155" t="s">
        <v>303</v>
      </c>
      <c r="G83" s="180">
        <v>208511.28</v>
      </c>
      <c r="H83" s="181" t="s">
        <v>251</v>
      </c>
      <c r="I83" s="157"/>
      <c r="J83" s="157"/>
      <c r="K83" s="165">
        <v>2005</v>
      </c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</row>
    <row r="84" spans="1:29" s="154" customFormat="1" ht="25.5">
      <c r="A84" s="105"/>
      <c r="B84" s="501">
        <v>81</v>
      </c>
      <c r="C84" s="190" t="s">
        <v>384</v>
      </c>
      <c r="D84" s="178" t="s">
        <v>385</v>
      </c>
      <c r="E84" s="95" t="s">
        <v>192</v>
      </c>
      <c r="F84" s="155" t="s">
        <v>303</v>
      </c>
      <c r="G84" s="191">
        <v>63622.53</v>
      </c>
      <c r="H84" s="108" t="s">
        <v>251</v>
      </c>
      <c r="I84" s="157"/>
      <c r="J84" s="157"/>
      <c r="K84" s="165">
        <v>2005</v>
      </c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29" s="154" customFormat="1" ht="12.75">
      <c r="A85" s="105"/>
      <c r="B85" s="501">
        <v>82</v>
      </c>
      <c r="C85" s="164" t="s">
        <v>386</v>
      </c>
      <c r="D85" s="165" t="s">
        <v>335</v>
      </c>
      <c r="E85" s="95" t="s">
        <v>192</v>
      </c>
      <c r="F85" s="155" t="s">
        <v>303</v>
      </c>
      <c r="G85" s="161">
        <v>204111.39</v>
      </c>
      <c r="H85" s="108" t="s">
        <v>251</v>
      </c>
      <c r="I85" s="157"/>
      <c r="J85" s="157"/>
      <c r="K85" s="165">
        <v>2005</v>
      </c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</row>
    <row r="86" spans="1:29" s="154" customFormat="1" ht="12.75">
      <c r="A86" s="105"/>
      <c r="B86" s="501">
        <v>83</v>
      </c>
      <c r="C86" s="164" t="s">
        <v>387</v>
      </c>
      <c r="D86" s="165" t="s">
        <v>341</v>
      </c>
      <c r="E86" s="95" t="s">
        <v>192</v>
      </c>
      <c r="F86" s="155" t="s">
        <v>303</v>
      </c>
      <c r="G86" s="161">
        <v>288184.46999999997</v>
      </c>
      <c r="H86" s="108" t="s">
        <v>251</v>
      </c>
      <c r="I86" s="157"/>
      <c r="J86" s="157"/>
      <c r="K86" s="165">
        <v>2005</v>
      </c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</row>
    <row r="87" spans="1:29" s="154" customFormat="1" ht="12.75">
      <c r="A87" s="105"/>
      <c r="B87" s="501">
        <v>84</v>
      </c>
      <c r="C87" s="164" t="s">
        <v>388</v>
      </c>
      <c r="D87" s="165" t="s">
        <v>314</v>
      </c>
      <c r="E87" s="95" t="s">
        <v>192</v>
      </c>
      <c r="F87" s="155" t="s">
        <v>303</v>
      </c>
      <c r="G87" s="161">
        <v>162515.94</v>
      </c>
      <c r="H87" s="108" t="s">
        <v>251</v>
      </c>
      <c r="I87" s="157"/>
      <c r="J87" s="157"/>
      <c r="K87" s="165">
        <v>2007</v>
      </c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</row>
    <row r="88" spans="1:29" s="154" customFormat="1" ht="12.75">
      <c r="A88" s="105"/>
      <c r="B88" s="501">
        <v>85</v>
      </c>
      <c r="C88" s="164" t="s">
        <v>389</v>
      </c>
      <c r="D88" s="165" t="s">
        <v>369</v>
      </c>
      <c r="E88" s="95" t="s">
        <v>192</v>
      </c>
      <c r="F88" s="155" t="s">
        <v>303</v>
      </c>
      <c r="G88" s="161">
        <v>32934.69</v>
      </c>
      <c r="H88" s="108" t="s">
        <v>251</v>
      </c>
      <c r="I88" s="157"/>
      <c r="J88" s="157"/>
      <c r="K88" s="165">
        <v>2007</v>
      </c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</row>
    <row r="89" spans="1:29" s="154" customFormat="1" ht="12.75">
      <c r="A89" s="105"/>
      <c r="B89" s="501">
        <v>86</v>
      </c>
      <c r="C89" s="164" t="s">
        <v>390</v>
      </c>
      <c r="D89" s="165" t="s">
        <v>391</v>
      </c>
      <c r="E89" s="95" t="s">
        <v>192</v>
      </c>
      <c r="F89" s="155" t="s">
        <v>303</v>
      </c>
      <c r="G89" s="161">
        <v>260877.88</v>
      </c>
      <c r="H89" s="108" t="s">
        <v>251</v>
      </c>
      <c r="I89" s="157"/>
      <c r="J89" s="157"/>
      <c r="K89" s="165">
        <v>2008</v>
      </c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</row>
    <row r="90" spans="1:29" s="154" customFormat="1" ht="12.75">
      <c r="A90" s="105"/>
      <c r="B90" s="501">
        <v>87</v>
      </c>
      <c r="C90" s="189" t="s">
        <v>392</v>
      </c>
      <c r="D90" s="169" t="s">
        <v>369</v>
      </c>
      <c r="E90" s="95" t="s">
        <v>192</v>
      </c>
      <c r="F90" s="155" t="s">
        <v>303</v>
      </c>
      <c r="G90" s="180">
        <v>85529.49</v>
      </c>
      <c r="H90" s="181" t="s">
        <v>251</v>
      </c>
      <c r="I90" s="157"/>
      <c r="J90" s="157"/>
      <c r="K90" s="165">
        <v>2008</v>
      </c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</row>
    <row r="91" spans="1:29" s="154" customFormat="1" ht="12.75">
      <c r="A91" s="105"/>
      <c r="B91" s="501">
        <v>88</v>
      </c>
      <c r="C91" s="164" t="s">
        <v>393</v>
      </c>
      <c r="D91" s="165" t="s">
        <v>369</v>
      </c>
      <c r="E91" s="80" t="s">
        <v>192</v>
      </c>
      <c r="F91" s="120" t="s">
        <v>303</v>
      </c>
      <c r="G91" s="161">
        <v>33429.82</v>
      </c>
      <c r="H91" s="108" t="s">
        <v>251</v>
      </c>
      <c r="I91" s="157"/>
      <c r="J91" s="157"/>
      <c r="K91" s="165">
        <v>2008</v>
      </c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</row>
    <row r="92" spans="1:29" s="154" customFormat="1" ht="12.75">
      <c r="A92" s="105"/>
      <c r="B92" s="501">
        <v>89</v>
      </c>
      <c r="C92" s="164" t="s">
        <v>394</v>
      </c>
      <c r="D92" s="165" t="s">
        <v>369</v>
      </c>
      <c r="E92" s="80" t="s">
        <v>192</v>
      </c>
      <c r="F92" s="120" t="s">
        <v>303</v>
      </c>
      <c r="G92" s="161">
        <v>38420.129999999997</v>
      </c>
      <c r="H92" s="108" t="s">
        <v>251</v>
      </c>
      <c r="I92" s="157"/>
      <c r="J92" s="157"/>
      <c r="K92" s="165">
        <v>2008</v>
      </c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</row>
    <row r="93" spans="1:29" s="154" customFormat="1" ht="12.75">
      <c r="A93" s="105"/>
      <c r="B93" s="501">
        <v>90</v>
      </c>
      <c r="C93" s="164" t="s">
        <v>395</v>
      </c>
      <c r="D93" s="165" t="s">
        <v>369</v>
      </c>
      <c r="E93" s="80" t="s">
        <v>192</v>
      </c>
      <c r="F93" s="120" t="s">
        <v>303</v>
      </c>
      <c r="G93" s="161">
        <v>112178.6</v>
      </c>
      <c r="H93" s="108" t="s">
        <v>251</v>
      </c>
      <c r="I93" s="157"/>
      <c r="J93" s="157"/>
      <c r="K93" s="165">
        <v>2009</v>
      </c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</row>
    <row r="94" spans="1:29" s="154" customFormat="1" ht="12.75">
      <c r="A94" s="105"/>
      <c r="B94" s="501">
        <v>91</v>
      </c>
      <c r="C94" s="164" t="s">
        <v>396</v>
      </c>
      <c r="D94" s="165" t="s">
        <v>397</v>
      </c>
      <c r="E94" s="80" t="s">
        <v>192</v>
      </c>
      <c r="F94" s="120" t="s">
        <v>303</v>
      </c>
      <c r="G94" s="161">
        <v>249876.65</v>
      </c>
      <c r="H94" s="108" t="s">
        <v>251</v>
      </c>
      <c r="I94" s="157"/>
      <c r="J94" s="157"/>
      <c r="K94" s="165">
        <v>2009</v>
      </c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</row>
    <row r="95" spans="1:29" s="154" customFormat="1" ht="12.75">
      <c r="A95" s="105"/>
      <c r="B95" s="501">
        <v>92</v>
      </c>
      <c r="C95" s="164" t="s">
        <v>398</v>
      </c>
      <c r="D95" s="165" t="s">
        <v>399</v>
      </c>
      <c r="E95" s="80" t="s">
        <v>192</v>
      </c>
      <c r="F95" s="120" t="s">
        <v>303</v>
      </c>
      <c r="G95" s="161">
        <v>291972.53999999998</v>
      </c>
      <c r="H95" s="108" t="s">
        <v>251</v>
      </c>
      <c r="I95" s="157"/>
      <c r="J95" s="157"/>
      <c r="K95" s="165">
        <v>2009</v>
      </c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</row>
    <row r="96" spans="1:29" s="154" customFormat="1" ht="12.75">
      <c r="A96" s="105"/>
      <c r="B96" s="499">
        <v>93</v>
      </c>
      <c r="C96" s="164" t="s">
        <v>400</v>
      </c>
      <c r="D96" s="165" t="s">
        <v>310</v>
      </c>
      <c r="E96" s="80" t="s">
        <v>192</v>
      </c>
      <c r="F96" s="120" t="s">
        <v>303</v>
      </c>
      <c r="G96" s="161">
        <v>91033.93</v>
      </c>
      <c r="H96" s="108" t="s">
        <v>251</v>
      </c>
      <c r="I96" s="157"/>
      <c r="J96" s="157"/>
      <c r="K96" s="165">
        <v>2017</v>
      </c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</row>
    <row r="97" spans="1:29" s="154" customFormat="1" ht="12.75">
      <c r="A97" s="105"/>
      <c r="B97" s="499">
        <v>94</v>
      </c>
      <c r="C97" s="164" t="s">
        <v>401</v>
      </c>
      <c r="D97" s="165" t="s">
        <v>329</v>
      </c>
      <c r="E97" s="80" t="s">
        <v>192</v>
      </c>
      <c r="F97" s="120" t="s">
        <v>303</v>
      </c>
      <c r="G97" s="161">
        <v>57505.3</v>
      </c>
      <c r="H97" s="108" t="s">
        <v>251</v>
      </c>
      <c r="I97" s="157"/>
      <c r="J97" s="157"/>
      <c r="K97" s="165">
        <v>2004</v>
      </c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</row>
    <row r="98" spans="1:29" s="154" customFormat="1" ht="12.75">
      <c r="A98" s="105"/>
      <c r="B98" s="499">
        <v>95</v>
      </c>
      <c r="C98" s="164" t="s">
        <v>402</v>
      </c>
      <c r="D98" s="165" t="s">
        <v>403</v>
      </c>
      <c r="E98" s="80" t="s">
        <v>192</v>
      </c>
      <c r="F98" s="120" t="s">
        <v>303</v>
      </c>
      <c r="G98" s="161">
        <v>42090</v>
      </c>
      <c r="H98" s="108" t="s">
        <v>251</v>
      </c>
      <c r="I98" s="157"/>
      <c r="J98" s="157"/>
      <c r="K98" s="165">
        <v>2004</v>
      </c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</row>
    <row r="99" spans="1:29" s="154" customFormat="1" ht="12.75">
      <c r="A99" s="105"/>
      <c r="B99" s="499">
        <v>96</v>
      </c>
      <c r="C99" s="164" t="s">
        <v>404</v>
      </c>
      <c r="D99" s="165" t="s">
        <v>369</v>
      </c>
      <c r="E99" s="80" t="s">
        <v>192</v>
      </c>
      <c r="F99" s="120" t="s">
        <v>303</v>
      </c>
      <c r="G99" s="161">
        <v>177734.89</v>
      </c>
      <c r="H99" s="108" t="s">
        <v>251</v>
      </c>
      <c r="I99" s="157"/>
      <c r="J99" s="157"/>
      <c r="K99" s="165">
        <v>1990</v>
      </c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</row>
    <row r="100" spans="1:29" s="154" customFormat="1" ht="25.5">
      <c r="A100" s="105"/>
      <c r="B100" s="499">
        <v>97</v>
      </c>
      <c r="C100" s="190" t="s">
        <v>405</v>
      </c>
      <c r="D100" s="178" t="s">
        <v>369</v>
      </c>
      <c r="E100" s="80" t="s">
        <v>192</v>
      </c>
      <c r="F100" s="120" t="s">
        <v>303</v>
      </c>
      <c r="G100" s="191">
        <v>609129.80000000005</v>
      </c>
      <c r="H100" s="108" t="s">
        <v>251</v>
      </c>
      <c r="I100" s="157"/>
      <c r="J100" s="157"/>
      <c r="K100" s="165" t="s">
        <v>406</v>
      </c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</row>
    <row r="101" spans="1:29" s="154" customFormat="1" ht="12.75">
      <c r="A101" s="105"/>
      <c r="B101" s="499">
        <v>98</v>
      </c>
      <c r="C101" s="164" t="s">
        <v>407</v>
      </c>
      <c r="D101" s="165" t="s">
        <v>369</v>
      </c>
      <c r="E101" s="80" t="s">
        <v>192</v>
      </c>
      <c r="F101" s="120" t="s">
        <v>303</v>
      </c>
      <c r="G101" s="161">
        <v>34762.519999999997</v>
      </c>
      <c r="H101" s="108" t="s">
        <v>251</v>
      </c>
      <c r="I101" s="157"/>
      <c r="J101" s="157"/>
      <c r="K101" s="165">
        <v>1998</v>
      </c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</row>
    <row r="102" spans="1:29" s="154" customFormat="1" ht="12.75">
      <c r="A102" s="105"/>
      <c r="B102" s="499">
        <v>99</v>
      </c>
      <c r="C102" s="164" t="s">
        <v>408</v>
      </c>
      <c r="D102" s="165" t="s">
        <v>409</v>
      </c>
      <c r="E102" s="80" t="s">
        <v>192</v>
      </c>
      <c r="F102" s="120" t="s">
        <v>303</v>
      </c>
      <c r="G102" s="161">
        <v>29951.64</v>
      </c>
      <c r="H102" s="108" t="s">
        <v>251</v>
      </c>
      <c r="I102" s="157"/>
      <c r="J102" s="157"/>
      <c r="K102" s="165">
        <v>1998</v>
      </c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</row>
    <row r="103" spans="1:29" s="154" customFormat="1" ht="12.75">
      <c r="A103" s="105"/>
      <c r="B103" s="499">
        <v>100</v>
      </c>
      <c r="C103" s="164" t="s">
        <v>410</v>
      </c>
      <c r="D103" s="165" t="s">
        <v>323</v>
      </c>
      <c r="E103" s="80" t="s">
        <v>192</v>
      </c>
      <c r="F103" s="120" t="s">
        <v>303</v>
      </c>
      <c r="G103" s="161">
        <v>36297.730000000003</v>
      </c>
      <c r="H103" s="108" t="s">
        <v>251</v>
      </c>
      <c r="I103" s="157"/>
      <c r="J103" s="157"/>
      <c r="K103" s="165">
        <v>1998</v>
      </c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</row>
    <row r="104" spans="1:29" s="154" customFormat="1" ht="12.75">
      <c r="A104" s="105"/>
      <c r="B104" s="499">
        <v>101</v>
      </c>
      <c r="C104" s="164" t="s">
        <v>411</v>
      </c>
      <c r="D104" s="165" t="s">
        <v>409</v>
      </c>
      <c r="E104" s="80" t="s">
        <v>192</v>
      </c>
      <c r="F104" s="120" t="s">
        <v>303</v>
      </c>
      <c r="G104" s="161">
        <v>25338.17</v>
      </c>
      <c r="H104" s="108" t="s">
        <v>251</v>
      </c>
      <c r="I104" s="157"/>
      <c r="J104" s="157"/>
      <c r="K104" s="165">
        <v>1990</v>
      </c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</row>
    <row r="105" spans="1:29" s="154" customFormat="1" ht="12.75">
      <c r="A105" s="105"/>
      <c r="B105" s="499">
        <v>102</v>
      </c>
      <c r="C105" s="164" t="s">
        <v>412</v>
      </c>
      <c r="D105" s="165" t="s">
        <v>308</v>
      </c>
      <c r="E105" s="80" t="s">
        <v>192</v>
      </c>
      <c r="F105" s="120" t="s">
        <v>303</v>
      </c>
      <c r="G105" s="161">
        <v>71579.14</v>
      </c>
      <c r="H105" s="108" t="s">
        <v>251</v>
      </c>
      <c r="I105" s="157"/>
      <c r="J105" s="157"/>
      <c r="K105" s="165">
        <v>1990</v>
      </c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</row>
    <row r="106" spans="1:29" s="154" customFormat="1" ht="12.75">
      <c r="A106" s="105"/>
      <c r="B106" s="499">
        <v>103</v>
      </c>
      <c r="C106" s="164" t="s">
        <v>413</v>
      </c>
      <c r="D106" s="165" t="s">
        <v>337</v>
      </c>
      <c r="E106" s="80" t="s">
        <v>192</v>
      </c>
      <c r="F106" s="120" t="s">
        <v>303</v>
      </c>
      <c r="G106" s="161">
        <v>10052.75</v>
      </c>
      <c r="H106" s="108" t="s">
        <v>251</v>
      </c>
      <c r="I106" s="157"/>
      <c r="J106" s="157"/>
      <c r="K106" s="165">
        <v>1985</v>
      </c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</row>
    <row r="107" spans="1:29" s="154" customFormat="1" ht="12.75">
      <c r="A107" s="105"/>
      <c r="B107" s="499">
        <v>104</v>
      </c>
      <c r="C107" s="164" t="s">
        <v>414</v>
      </c>
      <c r="D107" s="165" t="s">
        <v>337</v>
      </c>
      <c r="E107" s="80" t="s">
        <v>192</v>
      </c>
      <c r="F107" s="120" t="s">
        <v>303</v>
      </c>
      <c r="G107" s="161">
        <v>34203.629999999997</v>
      </c>
      <c r="H107" s="108" t="s">
        <v>251</v>
      </c>
      <c r="I107" s="157"/>
      <c r="J107" s="157"/>
      <c r="K107" s="165">
        <v>1985</v>
      </c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</row>
    <row r="108" spans="1:29" s="154" customFormat="1" ht="12.75">
      <c r="A108" s="105"/>
      <c r="B108" s="499">
        <v>105</v>
      </c>
      <c r="C108" s="164" t="s">
        <v>415</v>
      </c>
      <c r="D108" s="165" t="s">
        <v>337</v>
      </c>
      <c r="E108" s="80" t="s">
        <v>192</v>
      </c>
      <c r="F108" s="120" t="s">
        <v>303</v>
      </c>
      <c r="G108" s="161">
        <v>17897.669999999998</v>
      </c>
      <c r="H108" s="108" t="s">
        <v>251</v>
      </c>
      <c r="I108" s="157"/>
      <c r="J108" s="157"/>
      <c r="K108" s="165">
        <v>1985</v>
      </c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</row>
    <row r="109" spans="1:29" s="154" customFormat="1" ht="12.75">
      <c r="A109" s="105"/>
      <c r="B109" s="499">
        <v>106</v>
      </c>
      <c r="C109" s="164" t="s">
        <v>416</v>
      </c>
      <c r="D109" s="165" t="s">
        <v>331</v>
      </c>
      <c r="E109" s="80" t="s">
        <v>192</v>
      </c>
      <c r="F109" s="120" t="s">
        <v>303</v>
      </c>
      <c r="G109" s="161">
        <v>52351.57</v>
      </c>
      <c r="H109" s="108" t="s">
        <v>251</v>
      </c>
      <c r="I109" s="157"/>
      <c r="J109" s="157"/>
      <c r="K109" s="165">
        <v>1985</v>
      </c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</row>
    <row r="110" spans="1:29" s="154" customFormat="1" ht="25.5">
      <c r="A110" s="105"/>
      <c r="B110" s="499">
        <v>107</v>
      </c>
      <c r="C110" s="190" t="s">
        <v>417</v>
      </c>
      <c r="D110" s="178" t="s">
        <v>369</v>
      </c>
      <c r="E110" s="80" t="s">
        <v>192</v>
      </c>
      <c r="F110" s="120" t="s">
        <v>303</v>
      </c>
      <c r="G110" s="191">
        <v>11009.57</v>
      </c>
      <c r="H110" s="108" t="s">
        <v>251</v>
      </c>
      <c r="I110" s="157"/>
      <c r="J110" s="157"/>
      <c r="K110" s="165">
        <v>1985</v>
      </c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</row>
    <row r="111" spans="1:29" s="154" customFormat="1" ht="25.5">
      <c r="A111" s="105"/>
      <c r="B111" s="499">
        <v>108</v>
      </c>
      <c r="C111" s="190" t="s">
        <v>418</v>
      </c>
      <c r="D111" s="178" t="s">
        <v>369</v>
      </c>
      <c r="E111" s="80" t="s">
        <v>192</v>
      </c>
      <c r="F111" s="120" t="s">
        <v>303</v>
      </c>
      <c r="G111" s="191">
        <v>4085.59</v>
      </c>
      <c r="H111" s="108" t="s">
        <v>251</v>
      </c>
      <c r="I111" s="157"/>
      <c r="J111" s="157"/>
      <c r="K111" s="165">
        <v>1985</v>
      </c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</row>
    <row r="112" spans="1:29" s="154" customFormat="1" ht="25.5">
      <c r="A112" s="105"/>
      <c r="B112" s="499">
        <v>109</v>
      </c>
      <c r="C112" s="190" t="s">
        <v>419</v>
      </c>
      <c r="D112" s="178" t="s">
        <v>369</v>
      </c>
      <c r="E112" s="80" t="s">
        <v>192</v>
      </c>
      <c r="F112" s="120" t="s">
        <v>303</v>
      </c>
      <c r="G112" s="191">
        <v>24573.02</v>
      </c>
      <c r="H112" s="108" t="s">
        <v>251</v>
      </c>
      <c r="I112" s="157"/>
      <c r="J112" s="157"/>
      <c r="K112" s="165">
        <v>1985</v>
      </c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</row>
    <row r="113" spans="1:32" s="154" customFormat="1" ht="12.75">
      <c r="A113" s="105"/>
      <c r="B113" s="499">
        <v>110</v>
      </c>
      <c r="C113" s="164" t="s">
        <v>420</v>
      </c>
      <c r="D113" s="165" t="s">
        <v>421</v>
      </c>
      <c r="E113" s="80" t="s">
        <v>192</v>
      </c>
      <c r="F113" s="120" t="s">
        <v>303</v>
      </c>
      <c r="G113" s="161">
        <v>421030.01</v>
      </c>
      <c r="H113" s="108" t="s">
        <v>251</v>
      </c>
      <c r="I113" s="157"/>
      <c r="J113" s="157"/>
      <c r="K113" s="165" t="s">
        <v>422</v>
      </c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</row>
    <row r="114" spans="1:32" s="154" customFormat="1" ht="12.75">
      <c r="A114" s="105"/>
      <c r="B114" s="499">
        <v>111</v>
      </c>
      <c r="C114" s="164" t="s">
        <v>423</v>
      </c>
      <c r="D114" s="165" t="s">
        <v>348</v>
      </c>
      <c r="E114" s="80" t="s">
        <v>192</v>
      </c>
      <c r="F114" s="120" t="s">
        <v>303</v>
      </c>
      <c r="G114" s="183">
        <v>28886.5</v>
      </c>
      <c r="H114" s="108" t="s">
        <v>251</v>
      </c>
      <c r="I114" s="166"/>
      <c r="J114" s="157"/>
      <c r="K114" s="165">
        <v>2018</v>
      </c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</row>
    <row r="115" spans="1:32" s="154" customFormat="1" ht="12.75">
      <c r="A115" s="105"/>
      <c r="B115" s="499">
        <v>112</v>
      </c>
      <c r="C115" s="164" t="s">
        <v>424</v>
      </c>
      <c r="D115" s="165" t="s">
        <v>19</v>
      </c>
      <c r="E115" s="80" t="s">
        <v>192</v>
      </c>
      <c r="F115" s="120" t="s">
        <v>303</v>
      </c>
      <c r="G115" s="192">
        <v>1848820.37</v>
      </c>
      <c r="H115" s="108" t="s">
        <v>251</v>
      </c>
      <c r="I115" s="167"/>
      <c r="J115" s="168"/>
      <c r="K115" s="169">
        <v>2017</v>
      </c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</row>
    <row r="116" spans="1:32" s="154" customFormat="1" ht="12.75">
      <c r="A116" s="105"/>
      <c r="B116" s="499">
        <v>113</v>
      </c>
      <c r="C116" s="164" t="s">
        <v>425</v>
      </c>
      <c r="D116" s="165" t="s">
        <v>426</v>
      </c>
      <c r="E116" s="80" t="s">
        <v>192</v>
      </c>
      <c r="F116" s="120" t="s">
        <v>303</v>
      </c>
      <c r="G116" s="161">
        <v>183080.3</v>
      </c>
      <c r="H116" s="108" t="s">
        <v>251</v>
      </c>
      <c r="I116" s="172"/>
      <c r="J116" s="173"/>
      <c r="K116" s="174">
        <v>1998</v>
      </c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</row>
    <row r="117" spans="1:32" s="154" customFormat="1" ht="12.75">
      <c r="A117" s="105"/>
      <c r="B117" s="499">
        <v>114</v>
      </c>
      <c r="C117" s="164" t="s">
        <v>427</v>
      </c>
      <c r="D117" s="165" t="s">
        <v>428</v>
      </c>
      <c r="E117" s="80" t="s">
        <v>192</v>
      </c>
      <c r="F117" s="120" t="s">
        <v>303</v>
      </c>
      <c r="G117" s="161">
        <v>100482.66</v>
      </c>
      <c r="H117" s="108" t="s">
        <v>251</v>
      </c>
      <c r="I117" s="166"/>
      <c r="J117" s="157"/>
      <c r="K117" s="165">
        <v>2006</v>
      </c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</row>
    <row r="118" spans="1:32" s="154" customFormat="1" ht="12.75">
      <c r="A118" s="175"/>
      <c r="B118" s="499">
        <v>115</v>
      </c>
      <c r="C118" s="484" t="s">
        <v>429</v>
      </c>
      <c r="D118" s="165" t="s">
        <v>337</v>
      </c>
      <c r="E118" s="80" t="s">
        <v>192</v>
      </c>
      <c r="F118" s="120" t="s">
        <v>303</v>
      </c>
      <c r="G118" s="161">
        <v>15622</v>
      </c>
      <c r="H118" s="108" t="s">
        <v>251</v>
      </c>
      <c r="I118" s="166"/>
      <c r="J118" s="157"/>
      <c r="K118" s="165">
        <v>2003</v>
      </c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</row>
    <row r="119" spans="1:32" s="154" customFormat="1" ht="12.75">
      <c r="A119" s="105"/>
      <c r="B119" s="499">
        <v>116</v>
      </c>
      <c r="C119" s="164" t="s">
        <v>430</v>
      </c>
      <c r="D119" s="165" t="s">
        <v>310</v>
      </c>
      <c r="E119" s="80" t="s">
        <v>192</v>
      </c>
      <c r="F119" s="120" t="s">
        <v>303</v>
      </c>
      <c r="G119" s="161">
        <v>61000.89</v>
      </c>
      <c r="H119" s="108" t="s">
        <v>251</v>
      </c>
      <c r="I119" s="166"/>
      <c r="J119" s="157"/>
      <c r="K119" s="165">
        <v>2016</v>
      </c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</row>
    <row r="120" spans="1:32" s="154" customFormat="1" ht="12.75">
      <c r="A120" s="105"/>
      <c r="B120" s="499">
        <v>117</v>
      </c>
      <c r="C120" s="164" t="s">
        <v>431</v>
      </c>
      <c r="D120" s="165" t="s">
        <v>432</v>
      </c>
      <c r="E120" s="80" t="s">
        <v>192</v>
      </c>
      <c r="F120" s="120" t="s">
        <v>303</v>
      </c>
      <c r="G120" s="161">
        <v>25405.88</v>
      </c>
      <c r="H120" s="108" t="s">
        <v>251</v>
      </c>
      <c r="I120" s="166"/>
      <c r="J120" s="157"/>
      <c r="K120" s="165">
        <v>2020</v>
      </c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</row>
    <row r="121" spans="1:32" s="154" customFormat="1" ht="12.75">
      <c r="A121" s="105"/>
      <c r="B121" s="501">
        <v>118</v>
      </c>
      <c r="C121" s="164" t="s">
        <v>433</v>
      </c>
      <c r="D121" s="165" t="s">
        <v>434</v>
      </c>
      <c r="E121" s="80" t="s">
        <v>192</v>
      </c>
      <c r="F121" s="120" t="s">
        <v>303</v>
      </c>
      <c r="G121" s="161">
        <v>12627.36</v>
      </c>
      <c r="H121" s="108" t="s">
        <v>251</v>
      </c>
      <c r="I121" s="166"/>
      <c r="J121" s="157"/>
      <c r="K121" s="165">
        <v>2020</v>
      </c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</row>
    <row r="122" spans="1:32" s="154" customFormat="1" ht="12.75">
      <c r="A122" s="105"/>
      <c r="B122" s="501">
        <v>119</v>
      </c>
      <c r="C122" s="164" t="s">
        <v>435</v>
      </c>
      <c r="D122" s="165" t="s">
        <v>308</v>
      </c>
      <c r="E122" s="80" t="s">
        <v>192</v>
      </c>
      <c r="F122" s="120" t="s">
        <v>303</v>
      </c>
      <c r="G122" s="183">
        <v>530485</v>
      </c>
      <c r="H122" s="108" t="s">
        <v>251</v>
      </c>
      <c r="I122" s="166"/>
      <c r="J122" s="157"/>
      <c r="K122" s="165">
        <v>2017</v>
      </c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</row>
    <row r="123" spans="1:32" s="154" customFormat="1" ht="12.75">
      <c r="A123" s="105"/>
      <c r="B123" s="501">
        <v>120</v>
      </c>
      <c r="C123" s="164" t="s">
        <v>436</v>
      </c>
      <c r="D123" s="165" t="s">
        <v>437</v>
      </c>
      <c r="E123" s="80" t="s">
        <v>192</v>
      </c>
      <c r="F123" s="120" t="s">
        <v>303</v>
      </c>
      <c r="G123" s="183">
        <v>797374</v>
      </c>
      <c r="H123" s="108" t="s">
        <v>251</v>
      </c>
      <c r="I123" s="166"/>
      <c r="J123" s="157"/>
      <c r="K123" s="165">
        <v>2019</v>
      </c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</row>
    <row r="124" spans="1:32" s="154" customFormat="1" ht="12.75">
      <c r="A124" s="105"/>
      <c r="B124" s="501">
        <v>121</v>
      </c>
      <c r="C124" s="164" t="s">
        <v>438</v>
      </c>
      <c r="D124" s="165" t="s">
        <v>437</v>
      </c>
      <c r="E124" s="80" t="s">
        <v>192</v>
      </c>
      <c r="F124" s="120" t="s">
        <v>303</v>
      </c>
      <c r="G124" s="183">
        <v>161364.79999999999</v>
      </c>
      <c r="H124" s="108" t="s">
        <v>251</v>
      </c>
      <c r="I124" s="166"/>
      <c r="J124" s="157"/>
      <c r="K124" s="165">
        <v>2019</v>
      </c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</row>
    <row r="125" spans="1:32" s="154" customFormat="1" ht="12.75">
      <c r="A125" s="105"/>
      <c r="B125" s="500">
        <v>122</v>
      </c>
      <c r="C125" s="164" t="s">
        <v>439</v>
      </c>
      <c r="D125" s="193" t="s">
        <v>440</v>
      </c>
      <c r="E125" s="80" t="s">
        <v>192</v>
      </c>
      <c r="F125" s="120" t="s">
        <v>303</v>
      </c>
      <c r="G125" s="183">
        <v>255000</v>
      </c>
      <c r="H125" s="108" t="s">
        <v>251</v>
      </c>
      <c r="I125" s="166"/>
      <c r="J125" s="157"/>
      <c r="K125" s="165">
        <v>2020</v>
      </c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</row>
    <row r="126" spans="1:32" s="154" customFormat="1" ht="12.75">
      <c r="A126" s="194"/>
      <c r="B126" s="499">
        <v>123</v>
      </c>
      <c r="C126" s="195" t="s">
        <v>441</v>
      </c>
      <c r="D126" s="165" t="s">
        <v>442</v>
      </c>
      <c r="E126" s="80" t="s">
        <v>192</v>
      </c>
      <c r="F126" s="120" t="s">
        <v>303</v>
      </c>
      <c r="G126" s="107">
        <v>13530</v>
      </c>
      <c r="H126" s="108" t="s">
        <v>251</v>
      </c>
      <c r="I126" s="166"/>
      <c r="J126" s="157"/>
      <c r="K126" s="165">
        <v>2020</v>
      </c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  <c r="AF126" s="158"/>
    </row>
    <row r="127" spans="1:32" s="154" customFormat="1" ht="12.75">
      <c r="A127" s="535"/>
      <c r="B127" s="499">
        <v>124</v>
      </c>
      <c r="C127" s="196" t="s">
        <v>443</v>
      </c>
      <c r="D127" s="197" t="s">
        <v>444</v>
      </c>
      <c r="E127" s="80" t="s">
        <v>192</v>
      </c>
      <c r="F127" s="120" t="s">
        <v>445</v>
      </c>
      <c r="G127" s="107">
        <v>74281.33</v>
      </c>
      <c r="H127" s="108" t="s">
        <v>251</v>
      </c>
      <c r="I127" s="138"/>
      <c r="J127" s="138"/>
      <c r="K127" s="19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</row>
    <row r="128" spans="1:32" s="154" customFormat="1" ht="12.75">
      <c r="A128" s="535"/>
      <c r="B128" s="499">
        <v>125</v>
      </c>
      <c r="C128" s="196" t="s">
        <v>446</v>
      </c>
      <c r="D128" s="197" t="s">
        <v>444</v>
      </c>
      <c r="E128" s="80" t="s">
        <v>192</v>
      </c>
      <c r="F128" s="120" t="s">
        <v>445</v>
      </c>
      <c r="G128" s="107">
        <v>12300</v>
      </c>
      <c r="H128" s="108" t="s">
        <v>251</v>
      </c>
      <c r="I128" s="138"/>
      <c r="J128" s="138"/>
      <c r="K128" s="19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8"/>
    </row>
    <row r="129" spans="1:85" s="154" customFormat="1" ht="12.75">
      <c r="A129" s="535"/>
      <c r="B129" s="499">
        <v>126</v>
      </c>
      <c r="C129" s="196" t="s">
        <v>447</v>
      </c>
      <c r="D129" s="197" t="s">
        <v>444</v>
      </c>
      <c r="E129" s="80" t="s">
        <v>192</v>
      </c>
      <c r="F129" s="120" t="s">
        <v>445</v>
      </c>
      <c r="G129" s="107">
        <v>7000</v>
      </c>
      <c r="H129" s="108" t="s">
        <v>251</v>
      </c>
      <c r="I129" s="138"/>
      <c r="J129" s="138"/>
      <c r="K129" s="19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8"/>
    </row>
    <row r="130" spans="1:85" s="154" customFormat="1">
      <c r="A130" s="535"/>
      <c r="B130" s="499">
        <v>127</v>
      </c>
      <c r="C130" s="199" t="s">
        <v>448</v>
      </c>
      <c r="D130" s="197" t="s">
        <v>444</v>
      </c>
      <c r="E130" s="80" t="s">
        <v>192</v>
      </c>
      <c r="F130" s="120" t="s">
        <v>449</v>
      </c>
      <c r="G130" s="107">
        <v>18000</v>
      </c>
      <c r="H130" s="108" t="s">
        <v>251</v>
      </c>
      <c r="I130" s="138"/>
      <c r="J130" s="138"/>
      <c r="K130" s="19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8"/>
    </row>
    <row r="131" spans="1:85" s="154" customFormat="1" ht="12.75">
      <c r="A131" s="194"/>
      <c r="B131" s="499">
        <v>128</v>
      </c>
      <c r="C131" s="200" t="s">
        <v>450</v>
      </c>
      <c r="D131" s="165"/>
      <c r="E131" s="80" t="s">
        <v>192</v>
      </c>
      <c r="F131" s="120" t="s">
        <v>445</v>
      </c>
      <c r="G131" s="107">
        <v>6091820.3700000001</v>
      </c>
      <c r="H131" s="108" t="s">
        <v>251</v>
      </c>
      <c r="I131" s="138"/>
      <c r="J131" s="138"/>
      <c r="K131" s="201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  <c r="AD131" s="158"/>
      <c r="AE131" s="158"/>
      <c r="AF131" s="158"/>
    </row>
    <row r="132" spans="1:85" s="154" customFormat="1" ht="12.75">
      <c r="A132" s="105"/>
      <c r="B132" s="502"/>
      <c r="D132" s="202"/>
      <c r="E132" s="158"/>
      <c r="F132" s="138"/>
      <c r="G132" s="203"/>
      <c r="H132" s="138"/>
      <c r="I132" s="138"/>
      <c r="J132" s="138"/>
      <c r="K132" s="13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</row>
    <row r="133" spans="1:85" s="205" customFormat="1" ht="15">
      <c r="A133" s="11"/>
      <c r="B133" s="516"/>
      <c r="C133" s="204"/>
      <c r="F133" s="206"/>
      <c r="I133" s="206"/>
      <c r="J133" s="206"/>
      <c r="K133" s="206"/>
    </row>
    <row r="134" spans="1:85" s="64" customFormat="1" ht="16.5" customHeight="1">
      <c r="A134" s="11"/>
      <c r="B134" s="503">
        <v>3</v>
      </c>
      <c r="C134" s="207" t="s">
        <v>451</v>
      </c>
      <c r="D134" s="67"/>
      <c r="E134" s="68"/>
      <c r="F134" s="69"/>
      <c r="G134" s="68"/>
      <c r="H134" s="68"/>
      <c r="I134" s="69"/>
      <c r="J134" s="69"/>
      <c r="K134" s="69"/>
      <c r="L134" s="68"/>
      <c r="M134" s="68"/>
      <c r="N134" s="68"/>
      <c r="O134" s="68"/>
      <c r="P134" s="68"/>
      <c r="Q134" s="68"/>
      <c r="R134" s="68"/>
      <c r="S134" s="68"/>
    </row>
    <row r="135" spans="1:85" s="71" customFormat="1" ht="15.75" customHeight="1">
      <c r="A135" s="77"/>
      <c r="B135" s="529" t="s">
        <v>3</v>
      </c>
      <c r="C135" s="527" t="s">
        <v>103</v>
      </c>
      <c r="D135" s="527" t="s">
        <v>104</v>
      </c>
      <c r="E135" s="527" t="s">
        <v>105</v>
      </c>
      <c r="F135" s="527" t="s">
        <v>106</v>
      </c>
      <c r="G135" s="531" t="s">
        <v>107</v>
      </c>
      <c r="H135" s="531" t="s">
        <v>108</v>
      </c>
      <c r="I135" s="534"/>
      <c r="J135" s="532"/>
      <c r="K135" s="532"/>
      <c r="L135" s="532"/>
      <c r="M135" s="532"/>
      <c r="N135" s="532"/>
      <c r="O135" s="532"/>
      <c r="P135" s="532"/>
      <c r="Q135" s="532"/>
      <c r="R135" s="532"/>
      <c r="S135" s="532"/>
      <c r="T135" s="532"/>
      <c r="U135" s="532"/>
      <c r="V135" s="532"/>
      <c r="W135" s="532"/>
      <c r="X135" s="532"/>
      <c r="Y135" s="532"/>
      <c r="Z135" s="532"/>
      <c r="AA135" s="532"/>
      <c r="AB135" s="532"/>
    </row>
    <row r="136" spans="1:85" s="77" customFormat="1" ht="12.75">
      <c r="B136" s="529"/>
      <c r="C136" s="527"/>
      <c r="D136" s="527"/>
      <c r="E136" s="527"/>
      <c r="F136" s="527"/>
      <c r="G136" s="531"/>
      <c r="H136" s="531"/>
      <c r="I136" s="534"/>
      <c r="J136" s="532"/>
      <c r="K136" s="532"/>
      <c r="L136" s="532"/>
      <c r="M136" s="208"/>
      <c r="N136" s="208"/>
      <c r="O136" s="208"/>
      <c r="P136" s="208"/>
      <c r="Q136" s="208"/>
      <c r="R136" s="208"/>
      <c r="S136" s="208"/>
      <c r="T136" s="208"/>
      <c r="U136" s="532"/>
      <c r="V136" s="532"/>
      <c r="W136" s="532"/>
      <c r="X136" s="532"/>
      <c r="Y136" s="532"/>
      <c r="Z136" s="532"/>
      <c r="AA136" s="532"/>
      <c r="AB136" s="532"/>
    </row>
    <row r="137" spans="1:85" s="154" customFormat="1" ht="12.75">
      <c r="A137" s="138"/>
      <c r="B137" s="504">
        <v>1</v>
      </c>
      <c r="C137" s="209" t="s">
        <v>452</v>
      </c>
      <c r="D137" s="210" t="s">
        <v>453</v>
      </c>
      <c r="E137" s="211"/>
      <c r="F137" s="173"/>
      <c r="G137" s="212"/>
      <c r="H137" s="173"/>
      <c r="I137" s="138"/>
      <c r="J137" s="138"/>
      <c r="K137" s="13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  <c r="AB137" s="158"/>
    </row>
    <row r="138" spans="1:85" s="154" customFormat="1" ht="12.75">
      <c r="A138" s="105"/>
      <c r="B138" s="505">
        <v>2</v>
      </c>
      <c r="C138" s="213" t="s">
        <v>450</v>
      </c>
      <c r="D138" s="214" t="s">
        <v>454</v>
      </c>
      <c r="E138" s="215" t="s">
        <v>455</v>
      </c>
      <c r="F138" s="178" t="s">
        <v>445</v>
      </c>
      <c r="G138" s="216">
        <v>34199</v>
      </c>
      <c r="H138" s="217" t="s">
        <v>251</v>
      </c>
      <c r="I138" s="138"/>
      <c r="J138" s="138"/>
      <c r="K138" s="13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</row>
    <row r="139" spans="1:85" s="154" customFormat="1" ht="12.75">
      <c r="A139" s="138"/>
      <c r="B139" s="511"/>
      <c r="C139" s="218"/>
      <c r="D139" s="219"/>
      <c r="F139" s="105"/>
      <c r="G139" s="220"/>
      <c r="H139" s="105"/>
      <c r="I139" s="105"/>
      <c r="J139" s="105"/>
      <c r="K139" s="105"/>
    </row>
    <row r="140" spans="1:85" s="205" customFormat="1" ht="15">
      <c r="A140" s="11"/>
      <c r="B140" s="516"/>
      <c r="C140" s="204"/>
      <c r="F140" s="206"/>
      <c r="I140" s="206"/>
      <c r="J140" s="206"/>
      <c r="K140" s="206"/>
    </row>
    <row r="141" spans="1:85" s="64" customFormat="1" ht="16.5" customHeight="1">
      <c r="A141" s="11"/>
      <c r="B141" s="503">
        <v>4</v>
      </c>
      <c r="C141" s="207" t="s">
        <v>40</v>
      </c>
      <c r="D141" s="67"/>
      <c r="E141" s="68"/>
      <c r="F141" s="69"/>
      <c r="G141" s="68"/>
      <c r="H141" s="68"/>
      <c r="I141" s="69"/>
      <c r="J141" s="69"/>
      <c r="K141" s="69"/>
      <c r="L141" s="68"/>
      <c r="M141" s="68"/>
      <c r="N141" s="68"/>
      <c r="O141" s="68"/>
      <c r="P141" s="68"/>
      <c r="Q141" s="68"/>
      <c r="R141" s="68"/>
      <c r="S141" s="68"/>
    </row>
    <row r="142" spans="1:85" s="71" customFormat="1" ht="15.75" customHeight="1">
      <c r="A142" s="77"/>
      <c r="B142" s="529" t="s">
        <v>3</v>
      </c>
      <c r="C142" s="533" t="s">
        <v>103</v>
      </c>
      <c r="D142" s="527" t="s">
        <v>104</v>
      </c>
      <c r="E142" s="527" t="s">
        <v>105</v>
      </c>
      <c r="F142" s="527" t="s">
        <v>106</v>
      </c>
      <c r="G142" s="531" t="s">
        <v>107</v>
      </c>
      <c r="H142" s="531" t="s">
        <v>108</v>
      </c>
      <c r="I142" s="534"/>
      <c r="J142" s="532"/>
      <c r="K142" s="532"/>
      <c r="L142" s="532"/>
      <c r="M142" s="532"/>
      <c r="N142" s="532"/>
      <c r="O142" s="532"/>
      <c r="P142" s="532"/>
      <c r="Q142" s="532"/>
      <c r="R142" s="532"/>
      <c r="S142" s="532"/>
      <c r="T142" s="532"/>
      <c r="U142" s="532"/>
      <c r="V142" s="532"/>
      <c r="W142" s="532"/>
      <c r="X142" s="532"/>
      <c r="Y142" s="532"/>
      <c r="Z142" s="532"/>
      <c r="AA142" s="532"/>
      <c r="AB142" s="532"/>
      <c r="AC142" s="532"/>
      <c r="AD142" s="532"/>
      <c r="AE142" s="532"/>
      <c r="AF142" s="532"/>
      <c r="AG142" s="532"/>
      <c r="AH142" s="532"/>
      <c r="AI142" s="532"/>
      <c r="AJ142" s="532"/>
      <c r="AK142" s="532"/>
      <c r="AL142" s="532"/>
      <c r="AM142" s="532"/>
      <c r="AN142" s="532"/>
      <c r="AO142" s="532"/>
      <c r="AP142" s="532"/>
      <c r="AQ142" s="532"/>
      <c r="AR142" s="532"/>
      <c r="AS142" s="532"/>
      <c r="AT142" s="532"/>
      <c r="AU142" s="532"/>
      <c r="AV142" s="532"/>
      <c r="AW142" s="532"/>
      <c r="AX142" s="532"/>
      <c r="AY142" s="532"/>
      <c r="AZ142" s="532"/>
      <c r="BA142" s="532"/>
      <c r="BB142" s="532"/>
      <c r="BC142" s="532"/>
      <c r="BD142" s="532"/>
      <c r="BE142" s="532"/>
      <c r="BF142" s="532"/>
      <c r="BG142" s="532"/>
      <c r="BH142" s="532"/>
      <c r="BI142" s="532"/>
      <c r="BJ142" s="532"/>
      <c r="BK142" s="532"/>
      <c r="BL142" s="532"/>
      <c r="BM142" s="532"/>
      <c r="BN142" s="532"/>
      <c r="BO142" s="532"/>
      <c r="BP142" s="532"/>
      <c r="BQ142" s="532"/>
      <c r="BR142" s="532"/>
      <c r="BS142" s="532"/>
      <c r="BT142" s="532"/>
      <c r="BU142" s="532"/>
      <c r="BV142" s="532"/>
      <c r="BW142" s="532"/>
      <c r="BX142" s="532"/>
      <c r="BY142" s="532"/>
      <c r="BZ142" s="532"/>
      <c r="CA142" s="532"/>
      <c r="CB142" s="532"/>
      <c r="CC142" s="532"/>
      <c r="CD142" s="532"/>
      <c r="CE142" s="532"/>
      <c r="CF142" s="532"/>
      <c r="CG142" s="202"/>
    </row>
    <row r="143" spans="1:85" s="77" customFormat="1" ht="28.5" customHeight="1">
      <c r="B143" s="529"/>
      <c r="C143" s="533"/>
      <c r="D143" s="527"/>
      <c r="E143" s="527"/>
      <c r="F143" s="527"/>
      <c r="G143" s="531"/>
      <c r="H143" s="531"/>
      <c r="I143" s="534"/>
      <c r="J143" s="532"/>
      <c r="K143" s="532"/>
      <c r="L143" s="532"/>
      <c r="M143" s="208"/>
      <c r="N143" s="208"/>
      <c r="O143" s="208"/>
      <c r="P143" s="208"/>
      <c r="Q143" s="208"/>
      <c r="R143" s="208"/>
      <c r="S143" s="208"/>
      <c r="T143" s="208"/>
      <c r="U143" s="532"/>
      <c r="V143" s="532"/>
      <c r="W143" s="532"/>
      <c r="X143" s="532"/>
      <c r="Y143" s="532"/>
      <c r="Z143" s="532"/>
      <c r="AA143" s="532"/>
      <c r="AB143" s="532"/>
      <c r="AC143" s="532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  <c r="AO143" s="208"/>
      <c r="AP143" s="208"/>
      <c r="AQ143" s="208"/>
      <c r="AR143" s="208"/>
      <c r="AS143" s="208"/>
      <c r="AT143" s="208"/>
      <c r="AU143" s="208"/>
      <c r="AV143" s="208"/>
      <c r="AW143" s="208"/>
      <c r="AX143" s="208"/>
      <c r="AY143" s="208"/>
      <c r="AZ143" s="208"/>
      <c r="BA143" s="208"/>
      <c r="BB143" s="208"/>
      <c r="BC143" s="208"/>
      <c r="BD143" s="208"/>
      <c r="BE143" s="208"/>
      <c r="BF143" s="208"/>
      <c r="BG143" s="208"/>
      <c r="BH143" s="208"/>
      <c r="BI143" s="208"/>
      <c r="BJ143" s="208"/>
      <c r="BK143" s="208"/>
      <c r="BL143" s="208"/>
      <c r="BM143" s="208"/>
      <c r="BN143" s="208"/>
      <c r="BO143" s="208"/>
      <c r="BP143" s="208"/>
      <c r="BQ143" s="208"/>
      <c r="BR143" s="208"/>
      <c r="BS143" s="208"/>
      <c r="BT143" s="208"/>
      <c r="BU143" s="208"/>
      <c r="BV143" s="208"/>
      <c r="BW143" s="208"/>
      <c r="BX143" s="208"/>
      <c r="BY143" s="208"/>
      <c r="BZ143" s="208"/>
      <c r="CA143" s="208"/>
      <c r="CB143" s="208"/>
      <c r="CC143" s="208"/>
      <c r="CD143" s="208"/>
      <c r="CE143" s="208"/>
      <c r="CF143" s="208"/>
      <c r="CG143" s="78"/>
    </row>
    <row r="144" spans="1:85" s="105" customFormat="1" ht="12.75">
      <c r="A144" s="78"/>
      <c r="B144" s="505">
        <v>1</v>
      </c>
      <c r="C144" s="221" t="s">
        <v>452</v>
      </c>
      <c r="D144" s="222" t="s">
        <v>456</v>
      </c>
      <c r="E144" s="223"/>
      <c r="F144" s="223"/>
      <c r="G144" s="224"/>
      <c r="H144" s="157"/>
      <c r="I144" s="225"/>
      <c r="J144" s="225"/>
      <c r="K144" s="140"/>
      <c r="L144" s="140"/>
      <c r="M144" s="140"/>
      <c r="N144" s="140"/>
      <c r="O144" s="141"/>
      <c r="P144" s="141"/>
      <c r="Q144" s="142"/>
      <c r="R144" s="142"/>
      <c r="S144" s="142"/>
      <c r="T144" s="142"/>
      <c r="U144" s="141"/>
      <c r="V144" s="142"/>
      <c r="W144" s="142"/>
      <c r="X144" s="141"/>
      <c r="Y144" s="141"/>
      <c r="Z144" s="141"/>
      <c r="AA144" s="141"/>
      <c r="AB144" s="143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141"/>
      <c r="AT144" s="141"/>
      <c r="AU144" s="141"/>
      <c r="AV144" s="141"/>
      <c r="AW144" s="141"/>
      <c r="AX144" s="141"/>
      <c r="AY144" s="141"/>
      <c r="AZ144" s="141"/>
      <c r="BA144" s="141"/>
      <c r="BB144" s="141"/>
      <c r="BC144" s="141"/>
      <c r="BD144" s="141"/>
      <c r="BE144" s="141"/>
      <c r="BF144" s="141"/>
      <c r="BG144" s="141"/>
      <c r="BH144" s="149"/>
      <c r="BI144" s="142"/>
      <c r="BJ144" s="142"/>
      <c r="BK144" s="141"/>
      <c r="BL144" s="141"/>
      <c r="BM144" s="149"/>
      <c r="BN144" s="141"/>
      <c r="BO144" s="141"/>
      <c r="BP144" s="141"/>
      <c r="BQ144" s="141"/>
      <c r="BR144" s="143"/>
      <c r="BS144" s="142"/>
      <c r="BT144" s="142"/>
      <c r="BU144" s="142"/>
      <c r="BV144" s="142"/>
      <c r="BW144" s="142"/>
      <c r="BX144" s="143"/>
      <c r="BY144" s="143"/>
      <c r="BZ144" s="143"/>
      <c r="CA144" s="140"/>
      <c r="CB144" s="143"/>
      <c r="CC144" s="143"/>
      <c r="CD144" s="143"/>
      <c r="CE144" s="143"/>
      <c r="CF144" s="143"/>
      <c r="CG144" s="138"/>
    </row>
    <row r="145" spans="1:84" s="158" customFormat="1" ht="12.75">
      <c r="A145" s="78"/>
      <c r="B145" s="499">
        <v>2</v>
      </c>
      <c r="C145" s="226" t="s">
        <v>457</v>
      </c>
      <c r="D145" s="227" t="s">
        <v>458</v>
      </c>
      <c r="E145" s="215" t="s">
        <v>455</v>
      </c>
      <c r="F145" s="120" t="s">
        <v>445</v>
      </c>
      <c r="G145" s="216">
        <v>34149.449999999997</v>
      </c>
      <c r="H145" s="217" t="s">
        <v>251</v>
      </c>
      <c r="I145" s="138"/>
      <c r="J145" s="138"/>
      <c r="K145" s="138"/>
    </row>
    <row r="146" spans="1:84" s="154" customFormat="1" ht="12.75">
      <c r="A146" s="105"/>
      <c r="B146" s="506"/>
      <c r="C146" s="218"/>
      <c r="D146" s="219"/>
      <c r="F146" s="105"/>
      <c r="G146" s="220"/>
      <c r="H146" s="105"/>
      <c r="I146" s="105"/>
      <c r="J146" s="105"/>
      <c r="K146" s="105"/>
    </row>
    <row r="147" spans="1:84" s="154" customFormat="1" ht="12.75">
      <c r="A147" s="105"/>
      <c r="B147" s="506"/>
      <c r="C147" s="218"/>
      <c r="D147" s="219"/>
      <c r="F147" s="105"/>
      <c r="G147" s="220"/>
      <c r="H147" s="105"/>
      <c r="I147" s="105"/>
      <c r="J147" s="105"/>
      <c r="K147" s="105"/>
    </row>
    <row r="148" spans="1:84" s="64" customFormat="1" ht="16.5" customHeight="1">
      <c r="A148" s="11"/>
      <c r="B148" s="503">
        <v>5</v>
      </c>
      <c r="C148" s="207" t="s">
        <v>459</v>
      </c>
      <c r="D148" s="67"/>
      <c r="E148" s="68"/>
      <c r="F148" s="69"/>
      <c r="G148" s="68"/>
      <c r="H148" s="68"/>
      <c r="I148" s="69"/>
      <c r="J148" s="69"/>
      <c r="K148" s="69"/>
      <c r="L148" s="68"/>
      <c r="M148" s="68"/>
      <c r="N148" s="68"/>
      <c r="O148" s="68"/>
      <c r="P148" s="68"/>
      <c r="Q148" s="68"/>
      <c r="R148" s="68"/>
      <c r="S148" s="68"/>
    </row>
    <row r="149" spans="1:84" s="71" customFormat="1" ht="15.75" customHeight="1">
      <c r="A149" s="77"/>
      <c r="B149" s="529" t="s">
        <v>3</v>
      </c>
      <c r="C149" s="527" t="s">
        <v>103</v>
      </c>
      <c r="D149" s="527" t="s">
        <v>104</v>
      </c>
      <c r="E149" s="527" t="s">
        <v>105</v>
      </c>
      <c r="F149" s="527" t="s">
        <v>106</v>
      </c>
      <c r="G149" s="531" t="s">
        <v>107</v>
      </c>
      <c r="H149" s="531" t="s">
        <v>108</v>
      </c>
      <c r="I149" s="527" t="s">
        <v>109</v>
      </c>
      <c r="J149" s="527" t="s">
        <v>110</v>
      </c>
      <c r="K149" s="527" t="s">
        <v>111</v>
      </c>
      <c r="L149" s="527" t="s">
        <v>112</v>
      </c>
      <c r="M149" s="527" t="s">
        <v>113</v>
      </c>
      <c r="N149" s="527"/>
      <c r="O149" s="527"/>
      <c r="P149" s="527"/>
      <c r="Q149" s="527" t="s">
        <v>114</v>
      </c>
      <c r="R149" s="527"/>
      <c r="S149" s="527"/>
      <c r="T149" s="527"/>
      <c r="U149" s="527" t="s">
        <v>115</v>
      </c>
      <c r="V149" s="527" t="s">
        <v>116</v>
      </c>
      <c r="W149" s="527" t="s">
        <v>117</v>
      </c>
      <c r="X149" s="527" t="s">
        <v>118</v>
      </c>
      <c r="Y149" s="527" t="s">
        <v>119</v>
      </c>
      <c r="Z149" s="527" t="s">
        <v>120</v>
      </c>
      <c r="AA149" s="527" t="s">
        <v>121</v>
      </c>
      <c r="AB149" s="527" t="s">
        <v>122</v>
      </c>
      <c r="AC149" s="524" t="s">
        <v>123</v>
      </c>
      <c r="AD149" s="524" t="s">
        <v>124</v>
      </c>
      <c r="AE149" s="524"/>
      <c r="AF149" s="524"/>
      <c r="AG149" s="524"/>
      <c r="AH149" s="524"/>
      <c r="AI149" s="524"/>
      <c r="AJ149" s="524" t="s">
        <v>125</v>
      </c>
      <c r="AK149" s="524"/>
      <c r="AL149" s="524"/>
      <c r="AM149" s="524" t="s">
        <v>126</v>
      </c>
      <c r="AN149" s="524"/>
      <c r="AO149" s="524" t="s">
        <v>127</v>
      </c>
      <c r="AP149" s="524"/>
      <c r="AQ149" s="524" t="s">
        <v>128</v>
      </c>
      <c r="AR149" s="524"/>
      <c r="AS149" s="524"/>
      <c r="AT149" s="524"/>
      <c r="AU149" s="524"/>
      <c r="AV149" s="524"/>
      <c r="AW149" s="524"/>
      <c r="AX149" s="524"/>
      <c r="AY149" s="524"/>
      <c r="AZ149" s="524"/>
      <c r="BA149" s="524"/>
      <c r="BB149" s="524"/>
      <c r="BC149" s="525" t="s">
        <v>129</v>
      </c>
      <c r="BD149" s="525"/>
      <c r="BE149" s="525"/>
      <c r="BF149" s="525"/>
      <c r="BG149" s="525"/>
      <c r="BH149" s="525"/>
      <c r="BI149" s="525"/>
      <c r="BJ149" s="525"/>
      <c r="BK149" s="525"/>
      <c r="BL149" s="525"/>
      <c r="BM149" s="525"/>
      <c r="BN149" s="525"/>
      <c r="BO149" s="525"/>
      <c r="BP149" s="525"/>
      <c r="BQ149" s="526" t="s">
        <v>130</v>
      </c>
      <c r="BR149" s="526"/>
      <c r="BS149" s="526"/>
      <c r="BT149" s="526"/>
      <c r="BU149" s="526"/>
      <c r="BV149" s="526"/>
      <c r="BW149" s="526"/>
      <c r="BX149" s="526"/>
      <c r="BY149" s="526"/>
      <c r="BZ149" s="526"/>
      <c r="CA149" s="526"/>
      <c r="CB149" s="526"/>
      <c r="CC149" s="526"/>
      <c r="CD149" s="526"/>
      <c r="CE149" s="526"/>
      <c r="CF149" s="526"/>
    </row>
    <row r="150" spans="1:84" s="77" customFormat="1" ht="63.75">
      <c r="B150" s="529"/>
      <c r="C150" s="527"/>
      <c r="D150" s="527"/>
      <c r="E150" s="527"/>
      <c r="F150" s="527"/>
      <c r="G150" s="531"/>
      <c r="H150" s="531"/>
      <c r="I150" s="527"/>
      <c r="J150" s="527"/>
      <c r="K150" s="527"/>
      <c r="L150" s="527"/>
      <c r="M150" s="73" t="s">
        <v>131</v>
      </c>
      <c r="N150" s="73" t="s">
        <v>132</v>
      </c>
      <c r="O150" s="73" t="s">
        <v>133</v>
      </c>
      <c r="P150" s="73" t="s">
        <v>134</v>
      </c>
      <c r="Q150" s="73" t="s">
        <v>135</v>
      </c>
      <c r="R150" s="73" t="s">
        <v>136</v>
      </c>
      <c r="S150" s="73" t="s">
        <v>137</v>
      </c>
      <c r="T150" s="73" t="s">
        <v>138</v>
      </c>
      <c r="U150" s="527"/>
      <c r="V150" s="527"/>
      <c r="W150" s="527"/>
      <c r="X150" s="527"/>
      <c r="Y150" s="527"/>
      <c r="Z150" s="527"/>
      <c r="AA150" s="527"/>
      <c r="AB150" s="527"/>
      <c r="AC150" s="524"/>
      <c r="AD150" s="75" t="s">
        <v>139</v>
      </c>
      <c r="AE150" s="75" t="s">
        <v>140</v>
      </c>
      <c r="AF150" s="75" t="s">
        <v>141</v>
      </c>
      <c r="AG150" s="75" t="s">
        <v>142</v>
      </c>
      <c r="AH150" s="75" t="s">
        <v>143</v>
      </c>
      <c r="AI150" s="75" t="s">
        <v>122</v>
      </c>
      <c r="AJ150" s="75" t="s">
        <v>144</v>
      </c>
      <c r="AK150" s="75" t="s">
        <v>145</v>
      </c>
      <c r="AL150" s="75" t="s">
        <v>122</v>
      </c>
      <c r="AM150" s="75" t="s">
        <v>146</v>
      </c>
      <c r="AN150" s="75" t="s">
        <v>122</v>
      </c>
      <c r="AO150" s="75" t="s">
        <v>147</v>
      </c>
      <c r="AP150" s="75" t="s">
        <v>148</v>
      </c>
      <c r="AQ150" s="75" t="s">
        <v>149</v>
      </c>
      <c r="AR150" s="75" t="s">
        <v>150</v>
      </c>
      <c r="AS150" s="75" t="s">
        <v>151</v>
      </c>
      <c r="AT150" s="75" t="s">
        <v>152</v>
      </c>
      <c r="AU150" s="75" t="s">
        <v>153</v>
      </c>
      <c r="AV150" s="75" t="s">
        <v>154</v>
      </c>
      <c r="AW150" s="75" t="s">
        <v>155</v>
      </c>
      <c r="AX150" s="75" t="s">
        <v>156</v>
      </c>
      <c r="AY150" s="75" t="s">
        <v>157</v>
      </c>
      <c r="AZ150" s="75" t="s">
        <v>158</v>
      </c>
      <c r="BA150" s="75" t="s">
        <v>159</v>
      </c>
      <c r="BB150" s="75" t="s">
        <v>160</v>
      </c>
      <c r="BC150" s="74" t="s">
        <v>161</v>
      </c>
      <c r="BD150" s="74" t="s">
        <v>162</v>
      </c>
      <c r="BE150" s="74" t="s">
        <v>163</v>
      </c>
      <c r="BF150" s="74" t="s">
        <v>460</v>
      </c>
      <c r="BG150" s="74" t="s">
        <v>165</v>
      </c>
      <c r="BH150" s="74" t="s">
        <v>166</v>
      </c>
      <c r="BI150" s="74" t="s">
        <v>167</v>
      </c>
      <c r="BJ150" s="74" t="s">
        <v>168</v>
      </c>
      <c r="BK150" s="74" t="s">
        <v>169</v>
      </c>
      <c r="BL150" s="74" t="s">
        <v>170</v>
      </c>
      <c r="BM150" s="74" t="s">
        <v>171</v>
      </c>
      <c r="BN150" s="74" t="s">
        <v>172</v>
      </c>
      <c r="BO150" s="74" t="s">
        <v>173</v>
      </c>
      <c r="BP150" s="74" t="s">
        <v>174</v>
      </c>
      <c r="BQ150" s="76" t="s">
        <v>175</v>
      </c>
      <c r="BR150" s="76" t="s">
        <v>176</v>
      </c>
      <c r="BS150" s="76" t="s">
        <v>177</v>
      </c>
      <c r="BT150" s="76" t="s">
        <v>178</v>
      </c>
      <c r="BU150" s="76" t="s">
        <v>179</v>
      </c>
      <c r="BV150" s="76" t="s">
        <v>180</v>
      </c>
      <c r="BW150" s="76" t="s">
        <v>181</v>
      </c>
      <c r="BX150" s="76" t="s">
        <v>182</v>
      </c>
      <c r="BY150" s="76" t="s">
        <v>183</v>
      </c>
      <c r="BZ150" s="76" t="s">
        <v>184</v>
      </c>
      <c r="CA150" s="76" t="s">
        <v>185</v>
      </c>
      <c r="CB150" s="76" t="s">
        <v>186</v>
      </c>
      <c r="CC150" s="76" t="s">
        <v>187</v>
      </c>
      <c r="CD150" s="76" t="s">
        <v>188</v>
      </c>
      <c r="CE150" s="76" t="s">
        <v>189</v>
      </c>
      <c r="CF150" s="76" t="s">
        <v>174</v>
      </c>
    </row>
    <row r="151" spans="1:84" s="105" customFormat="1" ht="63.75">
      <c r="A151" s="138"/>
      <c r="B151" s="505">
        <v>1</v>
      </c>
      <c r="C151" s="228" t="s">
        <v>461</v>
      </c>
      <c r="D151" s="229" t="s">
        <v>462</v>
      </c>
      <c r="E151" s="230" t="s">
        <v>192</v>
      </c>
      <c r="F151" s="230" t="s">
        <v>193</v>
      </c>
      <c r="G151" s="231">
        <v>2780050</v>
      </c>
      <c r="H151" s="217" t="s">
        <v>194</v>
      </c>
      <c r="I151" s="232">
        <v>794.3</v>
      </c>
      <c r="J151" s="233" t="s">
        <v>195</v>
      </c>
      <c r="K151" s="234" t="s">
        <v>195</v>
      </c>
      <c r="L151" s="235" t="s">
        <v>196</v>
      </c>
      <c r="M151" s="235">
        <v>4</v>
      </c>
      <c r="N151" s="235">
        <v>1</v>
      </c>
      <c r="O151" s="110" t="s">
        <v>18</v>
      </c>
      <c r="P151" s="110" t="s">
        <v>18</v>
      </c>
      <c r="Q151" s="80" t="s">
        <v>463</v>
      </c>
      <c r="R151" s="80" t="s">
        <v>464</v>
      </c>
      <c r="S151" s="80" t="s">
        <v>275</v>
      </c>
      <c r="T151" s="80" t="s">
        <v>465</v>
      </c>
      <c r="U151" s="110" t="s">
        <v>202</v>
      </c>
      <c r="V151" s="80" t="s">
        <v>466</v>
      </c>
      <c r="W151" s="80" t="s">
        <v>467</v>
      </c>
      <c r="X151" s="110" t="s">
        <v>18</v>
      </c>
      <c r="Y151" s="110" t="s">
        <v>18</v>
      </c>
      <c r="Z151" s="110" t="s">
        <v>18</v>
      </c>
      <c r="AA151" s="110" t="s">
        <v>468</v>
      </c>
      <c r="AB151" s="236" t="s">
        <v>205</v>
      </c>
      <c r="AC151" s="110" t="s">
        <v>202</v>
      </c>
      <c r="AD151" s="110" t="s">
        <v>18</v>
      </c>
      <c r="AE151" s="110" t="s">
        <v>206</v>
      </c>
      <c r="AF151" s="110" t="s">
        <v>206</v>
      </c>
      <c r="AG151" s="110" t="s">
        <v>206</v>
      </c>
      <c r="AH151" s="110" t="s">
        <v>202</v>
      </c>
      <c r="AI151" s="110" t="s">
        <v>205</v>
      </c>
      <c r="AJ151" s="110" t="s">
        <v>202</v>
      </c>
      <c r="AK151" s="110" t="s">
        <v>206</v>
      </c>
      <c r="AL151" s="110" t="s">
        <v>205</v>
      </c>
      <c r="AM151" s="110" t="s">
        <v>206</v>
      </c>
      <c r="AN151" s="110" t="s">
        <v>205</v>
      </c>
      <c r="AO151" s="110" t="s">
        <v>207</v>
      </c>
      <c r="AP151" s="110" t="s">
        <v>469</v>
      </c>
      <c r="AQ151" s="110" t="s">
        <v>202</v>
      </c>
      <c r="AR151" s="110" t="s">
        <v>18</v>
      </c>
      <c r="AS151" s="110" t="s">
        <v>202</v>
      </c>
      <c r="AT151" s="110" t="s">
        <v>202</v>
      </c>
      <c r="AU151" s="110" t="s">
        <v>202</v>
      </c>
      <c r="AV151" s="110" t="s">
        <v>202</v>
      </c>
      <c r="AW151" s="110" t="s">
        <v>202</v>
      </c>
      <c r="AX151" s="110" t="s">
        <v>202</v>
      </c>
      <c r="AY151" s="110" t="s">
        <v>202</v>
      </c>
      <c r="AZ151" s="110" t="s">
        <v>202</v>
      </c>
      <c r="BA151" s="110" t="s">
        <v>202</v>
      </c>
      <c r="BB151" s="110" t="s">
        <v>205</v>
      </c>
      <c r="BC151" s="110" t="s">
        <v>202</v>
      </c>
      <c r="BD151" s="110" t="s">
        <v>18</v>
      </c>
      <c r="BE151" s="110" t="s">
        <v>18</v>
      </c>
      <c r="BF151" s="110" t="s">
        <v>18</v>
      </c>
      <c r="BG151" s="110" t="s">
        <v>202</v>
      </c>
      <c r="BH151" s="110" t="s">
        <v>202</v>
      </c>
      <c r="BI151" s="230" t="s">
        <v>202</v>
      </c>
      <c r="BJ151" s="230" t="s">
        <v>202</v>
      </c>
      <c r="BK151" s="110" t="s">
        <v>202</v>
      </c>
      <c r="BL151" s="110" t="s">
        <v>202</v>
      </c>
      <c r="BM151" s="110" t="s">
        <v>202</v>
      </c>
      <c r="BN151" s="110" t="s">
        <v>18</v>
      </c>
      <c r="BO151" s="110" t="s">
        <v>202</v>
      </c>
      <c r="BP151" s="110" t="s">
        <v>205</v>
      </c>
      <c r="BQ151" s="110" t="s">
        <v>18</v>
      </c>
      <c r="BR151" s="236" t="s">
        <v>18</v>
      </c>
      <c r="BS151" s="230" t="s">
        <v>470</v>
      </c>
      <c r="BT151" s="230" t="s">
        <v>213</v>
      </c>
      <c r="BU151" s="230" t="s">
        <v>29</v>
      </c>
      <c r="BV151" s="230" t="s">
        <v>213</v>
      </c>
      <c r="BW151" s="230" t="s">
        <v>197</v>
      </c>
      <c r="BX151" s="236" t="s">
        <v>202</v>
      </c>
      <c r="BY151" s="236" t="s">
        <v>202</v>
      </c>
      <c r="BZ151" s="236" t="s">
        <v>202</v>
      </c>
      <c r="CA151" s="235" t="s">
        <v>205</v>
      </c>
      <c r="CB151" s="236" t="s">
        <v>18</v>
      </c>
      <c r="CC151" s="236" t="s">
        <v>202</v>
      </c>
      <c r="CD151" s="236" t="s">
        <v>18</v>
      </c>
      <c r="CE151" s="236" t="s">
        <v>202</v>
      </c>
      <c r="CF151" s="236" t="s">
        <v>205</v>
      </c>
    </row>
    <row r="152" spans="1:84" s="105" customFormat="1" ht="12.75">
      <c r="A152" s="138"/>
      <c r="B152" s="505">
        <v>2</v>
      </c>
      <c r="C152" s="228" t="s">
        <v>471</v>
      </c>
      <c r="D152" s="229" t="s">
        <v>472</v>
      </c>
      <c r="E152" s="230" t="s">
        <v>192</v>
      </c>
      <c r="F152" s="230" t="s">
        <v>193</v>
      </c>
      <c r="G152" s="237">
        <v>589750</v>
      </c>
      <c r="H152" s="217" t="s">
        <v>194</v>
      </c>
      <c r="I152" s="233">
        <v>168.5</v>
      </c>
      <c r="J152" s="233" t="s">
        <v>195</v>
      </c>
      <c r="K152" s="234" t="s">
        <v>195</v>
      </c>
      <c r="L152" s="235" t="s">
        <v>196</v>
      </c>
      <c r="M152" s="235">
        <v>2</v>
      </c>
      <c r="N152" s="235">
        <v>1</v>
      </c>
      <c r="O152" s="110" t="s">
        <v>18</v>
      </c>
      <c r="P152" s="110" t="s">
        <v>18</v>
      </c>
      <c r="Q152" s="80" t="s">
        <v>463</v>
      </c>
      <c r="R152" s="80" t="s">
        <v>464</v>
      </c>
      <c r="S152" s="80" t="s">
        <v>275</v>
      </c>
      <c r="T152" s="80" t="s">
        <v>465</v>
      </c>
      <c r="U152" s="110" t="s">
        <v>202</v>
      </c>
      <c r="V152" s="80" t="s">
        <v>473</v>
      </c>
      <c r="W152" s="230" t="s">
        <v>474</v>
      </c>
      <c r="X152" s="110" t="s">
        <v>202</v>
      </c>
      <c r="Y152" s="110" t="s">
        <v>18</v>
      </c>
      <c r="Z152" s="110" t="s">
        <v>18</v>
      </c>
      <c r="AA152" s="110" t="s">
        <v>468</v>
      </c>
      <c r="AB152" s="236" t="s">
        <v>205</v>
      </c>
      <c r="AC152" s="89" t="s">
        <v>18</v>
      </c>
      <c r="AD152" s="110" t="s">
        <v>18</v>
      </c>
      <c r="AE152" s="110" t="s">
        <v>206</v>
      </c>
      <c r="AF152" s="110" t="s">
        <v>206</v>
      </c>
      <c r="AG152" s="110" t="s">
        <v>206</v>
      </c>
      <c r="AH152" s="110" t="s">
        <v>202</v>
      </c>
      <c r="AI152" s="110" t="s">
        <v>205</v>
      </c>
      <c r="AJ152" s="110" t="s">
        <v>202</v>
      </c>
      <c r="AK152" s="110" t="s">
        <v>206</v>
      </c>
      <c r="AL152" s="110" t="s">
        <v>205</v>
      </c>
      <c r="AM152" s="110" t="s">
        <v>206</v>
      </c>
      <c r="AN152" s="110" t="s">
        <v>205</v>
      </c>
      <c r="AO152" s="110" t="s">
        <v>207</v>
      </c>
      <c r="AP152" s="110" t="s">
        <v>469</v>
      </c>
      <c r="AQ152" s="110" t="s">
        <v>202</v>
      </c>
      <c r="AR152" s="110" t="s">
        <v>202</v>
      </c>
      <c r="AS152" s="110" t="s">
        <v>202</v>
      </c>
      <c r="AT152" s="110" t="s">
        <v>202</v>
      </c>
      <c r="AU152" s="110" t="s">
        <v>202</v>
      </c>
      <c r="AV152" s="110" t="s">
        <v>202</v>
      </c>
      <c r="AW152" s="110" t="s">
        <v>202</v>
      </c>
      <c r="AX152" s="110" t="s">
        <v>202</v>
      </c>
      <c r="AY152" s="110" t="s">
        <v>202</v>
      </c>
      <c r="AZ152" s="110" t="s">
        <v>202</v>
      </c>
      <c r="BA152" s="110" t="s">
        <v>202</v>
      </c>
      <c r="BB152" s="110" t="s">
        <v>205</v>
      </c>
      <c r="BC152" s="110" t="s">
        <v>202</v>
      </c>
      <c r="BD152" s="110" t="s">
        <v>18</v>
      </c>
      <c r="BE152" s="110" t="s">
        <v>18</v>
      </c>
      <c r="BF152" s="110" t="s">
        <v>18</v>
      </c>
      <c r="BG152" s="110" t="s">
        <v>202</v>
      </c>
      <c r="BH152" s="110" t="s">
        <v>202</v>
      </c>
      <c r="BI152" s="230" t="s">
        <v>202</v>
      </c>
      <c r="BJ152" s="230" t="s">
        <v>202</v>
      </c>
      <c r="BK152" s="110" t="s">
        <v>202</v>
      </c>
      <c r="BL152" s="110" t="s">
        <v>202</v>
      </c>
      <c r="BM152" s="110" t="s">
        <v>202</v>
      </c>
      <c r="BN152" s="110" t="s">
        <v>18</v>
      </c>
      <c r="BO152" s="110" t="s">
        <v>202</v>
      </c>
      <c r="BP152" s="110" t="s">
        <v>205</v>
      </c>
      <c r="BQ152" s="110" t="s">
        <v>18</v>
      </c>
      <c r="BR152" s="236" t="s">
        <v>18</v>
      </c>
      <c r="BS152" s="230" t="s">
        <v>39</v>
      </c>
      <c r="BT152" s="230" t="s">
        <v>213</v>
      </c>
      <c r="BU152" s="230" t="s">
        <v>213</v>
      </c>
      <c r="BV152" s="230" t="s">
        <v>213</v>
      </c>
      <c r="BW152" s="230" t="s">
        <v>197</v>
      </c>
      <c r="BX152" s="236" t="s">
        <v>202</v>
      </c>
      <c r="BY152" s="236" t="s">
        <v>202</v>
      </c>
      <c r="BZ152" s="236" t="s">
        <v>202</v>
      </c>
      <c r="CA152" s="235" t="s">
        <v>205</v>
      </c>
      <c r="CB152" s="236" t="s">
        <v>18</v>
      </c>
      <c r="CC152" s="236" t="s">
        <v>202</v>
      </c>
      <c r="CD152" s="236" t="s">
        <v>18</v>
      </c>
      <c r="CE152" s="236" t="s">
        <v>202</v>
      </c>
      <c r="CF152" s="236" t="s">
        <v>205</v>
      </c>
    </row>
    <row r="153" spans="1:84" s="105" customFormat="1" ht="12.75">
      <c r="B153" s="505">
        <v>3</v>
      </c>
      <c r="C153" s="226" t="s">
        <v>457</v>
      </c>
      <c r="D153" s="229" t="s">
        <v>462</v>
      </c>
      <c r="E153" s="223" t="s">
        <v>192</v>
      </c>
      <c r="F153" s="120" t="s">
        <v>445</v>
      </c>
      <c r="G153" s="237">
        <v>142559.72</v>
      </c>
      <c r="H153" s="217" t="s">
        <v>251</v>
      </c>
      <c r="I153" s="238"/>
      <c r="J153" s="238"/>
      <c r="K153" s="147"/>
      <c r="L153" s="147"/>
      <c r="M153" s="147"/>
      <c r="N153" s="147"/>
      <c r="O153" s="144"/>
      <c r="P153" s="144"/>
      <c r="Q153" s="145"/>
      <c r="R153" s="145"/>
      <c r="S153" s="145"/>
      <c r="T153" s="145"/>
      <c r="U153" s="144"/>
      <c r="V153" s="145"/>
      <c r="W153" s="145"/>
      <c r="X153" s="144"/>
      <c r="Y153" s="144"/>
      <c r="Z153" s="144"/>
      <c r="AA153" s="144"/>
      <c r="AB153" s="146"/>
      <c r="AC153" s="144"/>
      <c r="AD153" s="144"/>
      <c r="AE153" s="144"/>
      <c r="AF153" s="144"/>
      <c r="AG153" s="144"/>
      <c r="AH153" s="144"/>
      <c r="AI153" s="144"/>
      <c r="AJ153" s="144"/>
      <c r="AK153" s="144"/>
      <c r="AL153" s="144"/>
      <c r="AM153" s="144"/>
      <c r="AN153" s="144"/>
      <c r="AO153" s="144"/>
      <c r="AP153" s="144"/>
      <c r="AQ153" s="144"/>
      <c r="AR153" s="144"/>
      <c r="AS153" s="144"/>
      <c r="AT153" s="144"/>
      <c r="AU153" s="144"/>
      <c r="AV153" s="144"/>
      <c r="AW153" s="144"/>
      <c r="AX153" s="144"/>
      <c r="AY153" s="144"/>
      <c r="AZ153" s="144"/>
      <c r="BA153" s="144"/>
      <c r="BB153" s="144"/>
      <c r="BC153" s="144"/>
      <c r="BD153" s="144"/>
      <c r="BE153" s="144"/>
      <c r="BF153" s="144"/>
      <c r="BG153" s="144"/>
      <c r="BH153" s="144"/>
      <c r="BI153" s="145"/>
      <c r="BJ153" s="145"/>
      <c r="BK153" s="144"/>
      <c r="BL153" s="144"/>
      <c r="BM153" s="144"/>
      <c r="BN153" s="144"/>
      <c r="BO153" s="144"/>
      <c r="BP153" s="144"/>
      <c r="BQ153" s="144"/>
      <c r="BR153" s="146"/>
      <c r="BS153" s="145"/>
      <c r="BT153" s="145"/>
      <c r="BU153" s="145"/>
      <c r="BV153" s="145"/>
      <c r="BW153" s="145"/>
      <c r="BX153" s="146"/>
      <c r="BY153" s="146"/>
      <c r="BZ153" s="146"/>
      <c r="CA153" s="147"/>
      <c r="CB153" s="146"/>
      <c r="CC153" s="146"/>
      <c r="CD153" s="146"/>
      <c r="CE153" s="146"/>
      <c r="CF153" s="146"/>
    </row>
    <row r="154" spans="1:84" s="154" customFormat="1" ht="12.75">
      <c r="A154" s="105"/>
      <c r="B154" s="511"/>
      <c r="C154" s="218"/>
      <c r="D154" s="219"/>
      <c r="F154" s="105"/>
      <c r="G154" s="220"/>
      <c r="H154" s="105"/>
      <c r="I154" s="105"/>
      <c r="J154" s="105"/>
      <c r="K154" s="105"/>
    </row>
    <row r="155" spans="1:84" s="205" customFormat="1" ht="15">
      <c r="A155" s="11"/>
      <c r="B155" s="516"/>
      <c r="C155" s="204"/>
      <c r="F155" s="206"/>
      <c r="I155" s="206"/>
      <c r="J155" s="206"/>
      <c r="K155" s="206"/>
    </row>
    <row r="156" spans="1:84" s="64" customFormat="1" ht="16.5" customHeight="1">
      <c r="A156" s="239"/>
      <c r="B156" s="503">
        <v>6</v>
      </c>
      <c r="C156" s="207" t="s">
        <v>57</v>
      </c>
      <c r="D156" s="67"/>
      <c r="E156" s="68"/>
      <c r="F156" s="69"/>
      <c r="G156" s="68"/>
      <c r="H156" s="68"/>
      <c r="I156" s="69"/>
      <c r="J156" s="69"/>
      <c r="K156" s="69"/>
      <c r="L156" s="68"/>
      <c r="M156" s="68"/>
      <c r="N156" s="68"/>
      <c r="O156" s="68"/>
      <c r="P156" s="68"/>
      <c r="Q156" s="68"/>
      <c r="R156" s="68"/>
      <c r="S156" s="68"/>
    </row>
    <row r="157" spans="1:84" s="71" customFormat="1" ht="15.75" customHeight="1">
      <c r="A157" s="77"/>
      <c r="B157" s="529" t="s">
        <v>3</v>
      </c>
      <c r="C157" s="527" t="s">
        <v>103</v>
      </c>
      <c r="D157" s="527" t="s">
        <v>104</v>
      </c>
      <c r="E157" s="527" t="s">
        <v>105</v>
      </c>
      <c r="F157" s="527" t="s">
        <v>106</v>
      </c>
      <c r="G157" s="531" t="s">
        <v>107</v>
      </c>
      <c r="H157" s="531" t="s">
        <v>108</v>
      </c>
      <c r="I157" s="527" t="s">
        <v>109</v>
      </c>
      <c r="J157" s="527" t="s">
        <v>110</v>
      </c>
      <c r="K157" s="527" t="s">
        <v>111</v>
      </c>
      <c r="L157" s="527" t="s">
        <v>112</v>
      </c>
      <c r="M157" s="527" t="s">
        <v>113</v>
      </c>
      <c r="N157" s="527"/>
      <c r="O157" s="527"/>
      <c r="P157" s="527"/>
      <c r="Q157" s="527" t="s">
        <v>114</v>
      </c>
      <c r="R157" s="527"/>
      <c r="S157" s="527"/>
      <c r="T157" s="527"/>
      <c r="U157" s="527" t="s">
        <v>115</v>
      </c>
      <c r="V157" s="527" t="s">
        <v>116</v>
      </c>
      <c r="W157" s="527" t="s">
        <v>117</v>
      </c>
      <c r="X157" s="527" t="s">
        <v>118</v>
      </c>
      <c r="Y157" s="527" t="s">
        <v>119</v>
      </c>
      <c r="Z157" s="527" t="s">
        <v>120</v>
      </c>
      <c r="AA157" s="527" t="s">
        <v>121</v>
      </c>
      <c r="AB157" s="527" t="s">
        <v>122</v>
      </c>
      <c r="AC157" s="524" t="s">
        <v>123</v>
      </c>
      <c r="AD157" s="524" t="s">
        <v>124</v>
      </c>
      <c r="AE157" s="524"/>
      <c r="AF157" s="524"/>
      <c r="AG157" s="524"/>
      <c r="AH157" s="524"/>
      <c r="AI157" s="524"/>
      <c r="AJ157" s="524" t="s">
        <v>125</v>
      </c>
      <c r="AK157" s="524"/>
      <c r="AL157" s="524"/>
      <c r="AM157" s="524" t="s">
        <v>126</v>
      </c>
      <c r="AN157" s="524"/>
      <c r="AO157" s="524" t="s">
        <v>127</v>
      </c>
      <c r="AP157" s="524"/>
      <c r="AQ157" s="524" t="s">
        <v>128</v>
      </c>
      <c r="AR157" s="524"/>
      <c r="AS157" s="524"/>
      <c r="AT157" s="524"/>
      <c r="AU157" s="524"/>
      <c r="AV157" s="524"/>
      <c r="AW157" s="524"/>
      <c r="AX157" s="524"/>
      <c r="AY157" s="524"/>
      <c r="AZ157" s="524"/>
      <c r="BA157" s="524"/>
      <c r="BB157" s="524"/>
      <c r="BC157" s="525" t="s">
        <v>129</v>
      </c>
      <c r="BD157" s="525"/>
      <c r="BE157" s="525"/>
      <c r="BF157" s="525"/>
      <c r="BG157" s="525"/>
      <c r="BH157" s="525"/>
      <c r="BI157" s="525"/>
      <c r="BJ157" s="525"/>
      <c r="BK157" s="525"/>
      <c r="BL157" s="525"/>
      <c r="BM157" s="525"/>
      <c r="BN157" s="525"/>
      <c r="BO157" s="525"/>
      <c r="BP157" s="525"/>
      <c r="BQ157" s="526" t="s">
        <v>130</v>
      </c>
      <c r="BR157" s="526"/>
      <c r="BS157" s="526"/>
      <c r="BT157" s="526"/>
      <c r="BU157" s="526"/>
      <c r="BV157" s="526"/>
      <c r="BW157" s="526"/>
      <c r="BX157" s="526"/>
      <c r="BY157" s="526"/>
      <c r="BZ157" s="526"/>
      <c r="CA157" s="526"/>
      <c r="CB157" s="526"/>
      <c r="CC157" s="526"/>
      <c r="CD157" s="526"/>
      <c r="CE157" s="526"/>
      <c r="CF157" s="526"/>
    </row>
    <row r="158" spans="1:84" s="77" customFormat="1" ht="63.75">
      <c r="B158" s="529"/>
      <c r="C158" s="527"/>
      <c r="D158" s="527"/>
      <c r="E158" s="527"/>
      <c r="F158" s="527"/>
      <c r="G158" s="531"/>
      <c r="H158" s="531"/>
      <c r="I158" s="527"/>
      <c r="J158" s="527"/>
      <c r="K158" s="527"/>
      <c r="L158" s="527"/>
      <c r="M158" s="73" t="s">
        <v>131</v>
      </c>
      <c r="N158" s="73" t="s">
        <v>132</v>
      </c>
      <c r="O158" s="73" t="s">
        <v>133</v>
      </c>
      <c r="P158" s="73" t="s">
        <v>134</v>
      </c>
      <c r="Q158" s="73" t="s">
        <v>135</v>
      </c>
      <c r="R158" s="73" t="s">
        <v>136</v>
      </c>
      <c r="S158" s="73" t="s">
        <v>137</v>
      </c>
      <c r="T158" s="73" t="s">
        <v>138</v>
      </c>
      <c r="U158" s="527"/>
      <c r="V158" s="527"/>
      <c r="W158" s="527"/>
      <c r="X158" s="527"/>
      <c r="Y158" s="527"/>
      <c r="Z158" s="527"/>
      <c r="AA158" s="527"/>
      <c r="AB158" s="527"/>
      <c r="AC158" s="524"/>
      <c r="AD158" s="75" t="s">
        <v>139</v>
      </c>
      <c r="AE158" s="75" t="s">
        <v>140</v>
      </c>
      <c r="AF158" s="75" t="s">
        <v>141</v>
      </c>
      <c r="AG158" s="75" t="s">
        <v>142</v>
      </c>
      <c r="AH158" s="75" t="s">
        <v>143</v>
      </c>
      <c r="AI158" s="75" t="s">
        <v>122</v>
      </c>
      <c r="AJ158" s="75" t="s">
        <v>144</v>
      </c>
      <c r="AK158" s="75" t="s">
        <v>145</v>
      </c>
      <c r="AL158" s="75" t="s">
        <v>122</v>
      </c>
      <c r="AM158" s="75" t="s">
        <v>146</v>
      </c>
      <c r="AN158" s="75" t="s">
        <v>122</v>
      </c>
      <c r="AO158" s="75" t="s">
        <v>147</v>
      </c>
      <c r="AP158" s="75" t="s">
        <v>148</v>
      </c>
      <c r="AQ158" s="75" t="s">
        <v>149</v>
      </c>
      <c r="AR158" s="75" t="s">
        <v>150</v>
      </c>
      <c r="AS158" s="75" t="s">
        <v>151</v>
      </c>
      <c r="AT158" s="75" t="s">
        <v>152</v>
      </c>
      <c r="AU158" s="75" t="s">
        <v>153</v>
      </c>
      <c r="AV158" s="75" t="s">
        <v>154</v>
      </c>
      <c r="AW158" s="75" t="s">
        <v>155</v>
      </c>
      <c r="AX158" s="75" t="s">
        <v>156</v>
      </c>
      <c r="AY158" s="75" t="s">
        <v>157</v>
      </c>
      <c r="AZ158" s="75" t="s">
        <v>158</v>
      </c>
      <c r="BA158" s="75" t="s">
        <v>159</v>
      </c>
      <c r="BB158" s="75" t="s">
        <v>160</v>
      </c>
      <c r="BC158" s="74" t="s">
        <v>161</v>
      </c>
      <c r="BD158" s="74" t="s">
        <v>162</v>
      </c>
      <c r="BE158" s="74" t="s">
        <v>163</v>
      </c>
      <c r="BF158" s="74" t="s">
        <v>460</v>
      </c>
      <c r="BG158" s="74" t="s">
        <v>165</v>
      </c>
      <c r="BH158" s="74" t="s">
        <v>166</v>
      </c>
      <c r="BI158" s="74" t="s">
        <v>167</v>
      </c>
      <c r="BJ158" s="74" t="s">
        <v>168</v>
      </c>
      <c r="BK158" s="74" t="s">
        <v>169</v>
      </c>
      <c r="BL158" s="74" t="s">
        <v>170</v>
      </c>
      <c r="BM158" s="74" t="s">
        <v>171</v>
      </c>
      <c r="BN158" s="74" t="s">
        <v>172</v>
      </c>
      <c r="BO158" s="74" t="s">
        <v>173</v>
      </c>
      <c r="BP158" s="74" t="s">
        <v>174</v>
      </c>
      <c r="BQ158" s="76" t="s">
        <v>175</v>
      </c>
      <c r="BR158" s="76" t="s">
        <v>176</v>
      </c>
      <c r="BS158" s="76" t="s">
        <v>177</v>
      </c>
      <c r="BT158" s="76" t="s">
        <v>178</v>
      </c>
      <c r="BU158" s="76" t="s">
        <v>179</v>
      </c>
      <c r="BV158" s="76" t="s">
        <v>180</v>
      </c>
      <c r="BW158" s="76" t="s">
        <v>181</v>
      </c>
      <c r="BX158" s="76" t="s">
        <v>182</v>
      </c>
      <c r="BY158" s="76" t="s">
        <v>183</v>
      </c>
      <c r="BZ158" s="76" t="s">
        <v>184</v>
      </c>
      <c r="CA158" s="76" t="s">
        <v>185</v>
      </c>
      <c r="CB158" s="76" t="s">
        <v>186</v>
      </c>
      <c r="CC158" s="76" t="s">
        <v>187</v>
      </c>
      <c r="CD158" s="76" t="s">
        <v>188</v>
      </c>
      <c r="CE158" s="76" t="s">
        <v>189</v>
      </c>
      <c r="CF158" s="76" t="s">
        <v>174</v>
      </c>
    </row>
    <row r="159" spans="1:84" s="78" customFormat="1" ht="51.75" customHeight="1">
      <c r="B159" s="507">
        <v>1</v>
      </c>
      <c r="C159" s="240" t="s">
        <v>475</v>
      </c>
      <c r="D159" s="80" t="s">
        <v>476</v>
      </c>
      <c r="E159" s="80" t="s">
        <v>455</v>
      </c>
      <c r="F159" s="80" t="s">
        <v>193</v>
      </c>
      <c r="G159" s="241">
        <v>3389540</v>
      </c>
      <c r="H159" s="242" t="s">
        <v>194</v>
      </c>
      <c r="I159" s="84">
        <v>968.44</v>
      </c>
      <c r="J159" s="233" t="s">
        <v>195</v>
      </c>
      <c r="K159" s="86" t="s">
        <v>477</v>
      </c>
      <c r="L159" s="86" t="s">
        <v>196</v>
      </c>
      <c r="M159" s="86">
        <v>2</v>
      </c>
      <c r="N159" s="86">
        <v>1</v>
      </c>
      <c r="O159" s="243" t="s">
        <v>18</v>
      </c>
      <c r="P159" s="243" t="s">
        <v>18</v>
      </c>
      <c r="Q159" s="80" t="s">
        <v>198</v>
      </c>
      <c r="R159" s="80" t="s">
        <v>478</v>
      </c>
      <c r="S159" s="80" t="s">
        <v>479</v>
      </c>
      <c r="T159" s="80" t="s">
        <v>465</v>
      </c>
      <c r="U159" s="86" t="s">
        <v>480</v>
      </c>
      <c r="V159" s="80" t="s">
        <v>481</v>
      </c>
      <c r="W159" s="80" t="s">
        <v>482</v>
      </c>
      <c r="X159" s="243" t="s">
        <v>202</v>
      </c>
      <c r="Y159" s="243" t="s">
        <v>18</v>
      </c>
      <c r="Z159" s="86" t="s">
        <v>18</v>
      </c>
      <c r="AA159" s="86" t="s">
        <v>483</v>
      </c>
      <c r="AB159" s="244" t="s">
        <v>205</v>
      </c>
      <c r="AC159" s="243" t="s">
        <v>202</v>
      </c>
      <c r="AD159" s="243" t="s">
        <v>18</v>
      </c>
      <c r="AE159" s="243" t="s">
        <v>206</v>
      </c>
      <c r="AF159" s="243" t="s">
        <v>206</v>
      </c>
      <c r="AG159" s="243" t="s">
        <v>206</v>
      </c>
      <c r="AH159" s="243" t="s">
        <v>202</v>
      </c>
      <c r="AI159" s="243" t="s">
        <v>205</v>
      </c>
      <c r="AJ159" s="243" t="s">
        <v>202</v>
      </c>
      <c r="AK159" s="243" t="s">
        <v>206</v>
      </c>
      <c r="AL159" s="243" t="s">
        <v>206</v>
      </c>
      <c r="AM159" s="243" t="s">
        <v>202</v>
      </c>
      <c r="AN159" s="243" t="s">
        <v>202</v>
      </c>
      <c r="AO159" s="243" t="s">
        <v>207</v>
      </c>
      <c r="AP159" s="243" t="s">
        <v>469</v>
      </c>
      <c r="AQ159" s="243" t="s">
        <v>202</v>
      </c>
      <c r="AR159" s="243" t="s">
        <v>202</v>
      </c>
      <c r="AS159" s="243" t="s">
        <v>202</v>
      </c>
      <c r="AT159" s="243" t="s">
        <v>202</v>
      </c>
      <c r="AU159" s="243" t="s">
        <v>202</v>
      </c>
      <c r="AV159" s="243" t="s">
        <v>202</v>
      </c>
      <c r="AW159" s="243" t="s">
        <v>202</v>
      </c>
      <c r="AX159" s="243" t="s">
        <v>202</v>
      </c>
      <c r="AY159" s="243" t="s">
        <v>202</v>
      </c>
      <c r="AZ159" s="243" t="s">
        <v>202</v>
      </c>
      <c r="BA159" s="243" t="s">
        <v>202</v>
      </c>
      <c r="BB159" s="80" t="s">
        <v>484</v>
      </c>
      <c r="BC159" s="243" t="s">
        <v>18</v>
      </c>
      <c r="BD159" s="243" t="s">
        <v>18</v>
      </c>
      <c r="BE159" s="243" t="s">
        <v>18</v>
      </c>
      <c r="BF159" s="243" t="s">
        <v>18</v>
      </c>
      <c r="BG159" s="243" t="s">
        <v>18</v>
      </c>
      <c r="BH159" s="80" t="s">
        <v>485</v>
      </c>
      <c r="BI159" s="80" t="s">
        <v>202</v>
      </c>
      <c r="BJ159" s="80" t="s">
        <v>202</v>
      </c>
      <c r="BK159" s="243" t="s">
        <v>18</v>
      </c>
      <c r="BL159" s="243" t="s">
        <v>202</v>
      </c>
      <c r="BM159" s="86" t="s">
        <v>486</v>
      </c>
      <c r="BN159" s="243" t="s">
        <v>18</v>
      </c>
      <c r="BO159" s="243" t="s">
        <v>18</v>
      </c>
      <c r="BP159" s="243" t="s">
        <v>205</v>
      </c>
      <c r="BQ159" s="243" t="s">
        <v>18</v>
      </c>
      <c r="BR159" s="244" t="s">
        <v>18</v>
      </c>
      <c r="BS159" s="80" t="s">
        <v>470</v>
      </c>
      <c r="BT159" s="80" t="s">
        <v>205</v>
      </c>
      <c r="BU159" s="80" t="s">
        <v>205</v>
      </c>
      <c r="BV159" s="80" t="s">
        <v>205</v>
      </c>
      <c r="BW159" s="80" t="s">
        <v>205</v>
      </c>
      <c r="BX159" s="244" t="s">
        <v>202</v>
      </c>
      <c r="BY159" s="244" t="s">
        <v>202</v>
      </c>
      <c r="BZ159" s="244" t="s">
        <v>202</v>
      </c>
      <c r="CA159" s="86" t="s">
        <v>202</v>
      </c>
      <c r="CB159" s="244" t="s">
        <v>18</v>
      </c>
      <c r="CC159" s="244" t="s">
        <v>202</v>
      </c>
      <c r="CD159" s="244" t="s">
        <v>18</v>
      </c>
      <c r="CE159" s="244" t="s">
        <v>202</v>
      </c>
      <c r="CF159" s="244" t="s">
        <v>205</v>
      </c>
    </row>
    <row r="160" spans="1:84" s="72" customFormat="1" ht="12.75">
      <c r="B160" s="508">
        <v>2</v>
      </c>
      <c r="C160" s="229" t="s">
        <v>450</v>
      </c>
      <c r="D160" s="80" t="s">
        <v>476</v>
      </c>
      <c r="E160" s="246" t="s">
        <v>192</v>
      </c>
      <c r="F160" s="130" t="s">
        <v>445</v>
      </c>
      <c r="G160" s="241">
        <v>207493.74</v>
      </c>
      <c r="H160" s="242" t="s">
        <v>251</v>
      </c>
      <c r="I160" s="247"/>
      <c r="J160" s="247"/>
      <c r="K160" s="126"/>
      <c r="L160" s="153"/>
      <c r="M160" s="153"/>
      <c r="N160" s="153"/>
      <c r="O160" s="69"/>
      <c r="P160" s="69"/>
      <c r="Q160" s="151"/>
      <c r="R160" s="151"/>
      <c r="S160" s="151"/>
      <c r="T160" s="151"/>
      <c r="U160" s="69"/>
      <c r="V160" s="151"/>
      <c r="W160" s="151"/>
      <c r="X160" s="69"/>
      <c r="Y160" s="69"/>
      <c r="Z160" s="69"/>
      <c r="AA160" s="69"/>
      <c r="AB160" s="152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151"/>
      <c r="BJ160" s="151"/>
      <c r="BK160" s="69"/>
      <c r="BL160" s="69"/>
      <c r="BM160" s="69"/>
      <c r="BN160" s="69"/>
      <c r="BO160" s="69"/>
      <c r="BP160" s="69"/>
      <c r="BQ160" s="69"/>
      <c r="BR160" s="152"/>
      <c r="BS160" s="151"/>
      <c r="BT160" s="151"/>
      <c r="BU160" s="151"/>
      <c r="BV160" s="151"/>
      <c r="BW160" s="151"/>
      <c r="BX160" s="152"/>
      <c r="BY160" s="152"/>
      <c r="BZ160" s="152"/>
      <c r="CA160" s="153"/>
      <c r="CB160" s="152"/>
      <c r="CC160" s="152"/>
      <c r="CD160" s="152"/>
      <c r="CE160" s="152"/>
      <c r="CF160" s="152"/>
    </row>
    <row r="161" spans="1:84" s="154" customFormat="1" ht="12.75">
      <c r="A161" s="105"/>
      <c r="B161" s="506"/>
      <c r="C161" s="218"/>
      <c r="D161" s="219"/>
      <c r="F161" s="105"/>
      <c r="G161" s="220"/>
      <c r="H161" s="105"/>
      <c r="I161" s="105"/>
      <c r="J161" s="105"/>
      <c r="K161" s="105"/>
    </row>
    <row r="162" spans="1:84" s="154" customFormat="1" ht="12.75">
      <c r="A162" s="105"/>
      <c r="B162" s="506"/>
      <c r="C162" s="218"/>
      <c r="D162" s="219"/>
      <c r="F162" s="105"/>
      <c r="G162" s="220"/>
      <c r="H162" s="105"/>
      <c r="I162" s="105"/>
      <c r="J162" s="105"/>
      <c r="K162" s="105"/>
    </row>
    <row r="163" spans="1:84" s="64" customFormat="1" ht="16.5" customHeight="1">
      <c r="A163" s="11"/>
      <c r="B163" s="503">
        <v>7</v>
      </c>
      <c r="C163" s="207" t="s">
        <v>64</v>
      </c>
      <c r="D163" s="67"/>
      <c r="E163" s="68"/>
      <c r="F163" s="69"/>
      <c r="G163" s="68"/>
      <c r="H163" s="68"/>
      <c r="I163" s="69"/>
      <c r="J163" s="69"/>
      <c r="K163" s="69"/>
      <c r="L163" s="68"/>
      <c r="M163" s="68"/>
      <c r="N163" s="68"/>
      <c r="O163" s="68"/>
      <c r="P163" s="68"/>
      <c r="Q163" s="68"/>
      <c r="R163" s="68"/>
      <c r="S163" s="68"/>
    </row>
    <row r="164" spans="1:84" s="71" customFormat="1" ht="15.75" customHeight="1">
      <c r="A164" s="77"/>
      <c r="B164" s="529" t="s">
        <v>3</v>
      </c>
      <c r="C164" s="527" t="s">
        <v>103</v>
      </c>
      <c r="D164" s="527" t="s">
        <v>104</v>
      </c>
      <c r="E164" s="527" t="s">
        <v>105</v>
      </c>
      <c r="F164" s="527" t="s">
        <v>106</v>
      </c>
      <c r="G164" s="531" t="s">
        <v>107</v>
      </c>
      <c r="H164" s="531" t="s">
        <v>108</v>
      </c>
      <c r="I164" s="527" t="s">
        <v>109</v>
      </c>
      <c r="J164" s="527" t="s">
        <v>110</v>
      </c>
      <c r="K164" s="527" t="s">
        <v>111</v>
      </c>
      <c r="L164" s="527" t="s">
        <v>112</v>
      </c>
      <c r="M164" s="527" t="s">
        <v>113</v>
      </c>
      <c r="N164" s="527"/>
      <c r="O164" s="527"/>
      <c r="P164" s="527"/>
      <c r="Q164" s="527" t="s">
        <v>114</v>
      </c>
      <c r="R164" s="527"/>
      <c r="S164" s="527"/>
      <c r="T164" s="527"/>
      <c r="U164" s="527" t="s">
        <v>115</v>
      </c>
      <c r="V164" s="527" t="s">
        <v>116</v>
      </c>
      <c r="W164" s="527" t="s">
        <v>117</v>
      </c>
      <c r="X164" s="527" t="s">
        <v>118</v>
      </c>
      <c r="Y164" s="527" t="s">
        <v>119</v>
      </c>
      <c r="Z164" s="527" t="s">
        <v>120</v>
      </c>
      <c r="AA164" s="527" t="s">
        <v>121</v>
      </c>
      <c r="AB164" s="527" t="s">
        <v>122</v>
      </c>
      <c r="AC164" s="524" t="s">
        <v>123</v>
      </c>
      <c r="AD164" s="524" t="s">
        <v>124</v>
      </c>
      <c r="AE164" s="524"/>
      <c r="AF164" s="524"/>
      <c r="AG164" s="524"/>
      <c r="AH164" s="524"/>
      <c r="AI164" s="524"/>
      <c r="AJ164" s="524" t="s">
        <v>125</v>
      </c>
      <c r="AK164" s="524"/>
      <c r="AL164" s="524"/>
      <c r="AM164" s="524" t="s">
        <v>126</v>
      </c>
      <c r="AN164" s="524"/>
      <c r="AO164" s="524" t="s">
        <v>127</v>
      </c>
      <c r="AP164" s="524"/>
      <c r="AQ164" s="524" t="s">
        <v>128</v>
      </c>
      <c r="AR164" s="524"/>
      <c r="AS164" s="524"/>
      <c r="AT164" s="524"/>
      <c r="AU164" s="524"/>
      <c r="AV164" s="524"/>
      <c r="AW164" s="524"/>
      <c r="AX164" s="524"/>
      <c r="AY164" s="524"/>
      <c r="AZ164" s="524"/>
      <c r="BA164" s="524"/>
      <c r="BB164" s="524"/>
      <c r="BC164" s="525" t="s">
        <v>129</v>
      </c>
      <c r="BD164" s="525"/>
      <c r="BE164" s="525"/>
      <c r="BF164" s="525"/>
      <c r="BG164" s="525"/>
      <c r="BH164" s="525"/>
      <c r="BI164" s="525"/>
      <c r="BJ164" s="525"/>
      <c r="BK164" s="525"/>
      <c r="BL164" s="525"/>
      <c r="BM164" s="525"/>
      <c r="BN164" s="525"/>
      <c r="BO164" s="525"/>
      <c r="BP164" s="525"/>
      <c r="BQ164" s="526" t="s">
        <v>130</v>
      </c>
      <c r="BR164" s="526"/>
      <c r="BS164" s="526"/>
      <c r="BT164" s="526"/>
      <c r="BU164" s="526"/>
      <c r="BV164" s="526"/>
      <c r="BW164" s="526"/>
      <c r="BX164" s="526"/>
      <c r="BY164" s="526"/>
      <c r="BZ164" s="526"/>
      <c r="CA164" s="526"/>
      <c r="CB164" s="526"/>
      <c r="CC164" s="526"/>
      <c r="CD164" s="526"/>
      <c r="CE164" s="526"/>
      <c r="CF164" s="526"/>
    </row>
    <row r="165" spans="1:84" s="77" customFormat="1" ht="63.75">
      <c r="B165" s="529"/>
      <c r="C165" s="527"/>
      <c r="D165" s="527"/>
      <c r="E165" s="527"/>
      <c r="F165" s="527"/>
      <c r="G165" s="531"/>
      <c r="H165" s="531"/>
      <c r="I165" s="527"/>
      <c r="J165" s="527"/>
      <c r="K165" s="527"/>
      <c r="L165" s="527"/>
      <c r="M165" s="248" t="s">
        <v>131</v>
      </c>
      <c r="N165" s="248" t="s">
        <v>132</v>
      </c>
      <c r="O165" s="248" t="s">
        <v>133</v>
      </c>
      <c r="P165" s="248" t="s">
        <v>134</v>
      </c>
      <c r="Q165" s="248" t="s">
        <v>135</v>
      </c>
      <c r="R165" s="248" t="s">
        <v>136</v>
      </c>
      <c r="S165" s="248" t="s">
        <v>137</v>
      </c>
      <c r="T165" s="248" t="s">
        <v>138</v>
      </c>
      <c r="U165" s="527"/>
      <c r="V165" s="527"/>
      <c r="W165" s="527"/>
      <c r="X165" s="527"/>
      <c r="Y165" s="527"/>
      <c r="Z165" s="527"/>
      <c r="AA165" s="527"/>
      <c r="AB165" s="527"/>
      <c r="AC165" s="524"/>
      <c r="AD165" s="249" t="s">
        <v>139</v>
      </c>
      <c r="AE165" s="249" t="s">
        <v>140</v>
      </c>
      <c r="AF165" s="249" t="s">
        <v>141</v>
      </c>
      <c r="AG165" s="249" t="s">
        <v>142</v>
      </c>
      <c r="AH165" s="249" t="s">
        <v>143</v>
      </c>
      <c r="AI165" s="249" t="s">
        <v>122</v>
      </c>
      <c r="AJ165" s="249" t="s">
        <v>144</v>
      </c>
      <c r="AK165" s="249" t="s">
        <v>145</v>
      </c>
      <c r="AL165" s="249" t="s">
        <v>122</v>
      </c>
      <c r="AM165" s="75" t="s">
        <v>146</v>
      </c>
      <c r="AN165" s="75" t="s">
        <v>122</v>
      </c>
      <c r="AO165" s="75" t="s">
        <v>147</v>
      </c>
      <c r="AP165" s="75" t="s">
        <v>148</v>
      </c>
      <c r="AQ165" s="75" t="s">
        <v>149</v>
      </c>
      <c r="AR165" s="75" t="s">
        <v>150</v>
      </c>
      <c r="AS165" s="75" t="s">
        <v>151</v>
      </c>
      <c r="AT165" s="75" t="s">
        <v>152</v>
      </c>
      <c r="AU165" s="75" t="s">
        <v>153</v>
      </c>
      <c r="AV165" s="75" t="s">
        <v>154</v>
      </c>
      <c r="AW165" s="75" t="s">
        <v>155</v>
      </c>
      <c r="AX165" s="75" t="s">
        <v>156</v>
      </c>
      <c r="AY165" s="75" t="s">
        <v>157</v>
      </c>
      <c r="AZ165" s="75" t="s">
        <v>158</v>
      </c>
      <c r="BA165" s="75" t="s">
        <v>159</v>
      </c>
      <c r="BB165" s="75" t="s">
        <v>160</v>
      </c>
      <c r="BC165" s="74" t="s">
        <v>161</v>
      </c>
      <c r="BD165" s="74" t="s">
        <v>162</v>
      </c>
      <c r="BE165" s="74" t="s">
        <v>163</v>
      </c>
      <c r="BF165" s="74" t="s">
        <v>460</v>
      </c>
      <c r="BG165" s="74" t="s">
        <v>165</v>
      </c>
      <c r="BH165" s="74" t="s">
        <v>166</v>
      </c>
      <c r="BI165" s="74" t="s">
        <v>167</v>
      </c>
      <c r="BJ165" s="74" t="s">
        <v>168</v>
      </c>
      <c r="BK165" s="74" t="s">
        <v>169</v>
      </c>
      <c r="BL165" s="74" t="s">
        <v>170</v>
      </c>
      <c r="BM165" s="74" t="s">
        <v>171</v>
      </c>
      <c r="BN165" s="74" t="s">
        <v>172</v>
      </c>
      <c r="BO165" s="74" t="s">
        <v>173</v>
      </c>
      <c r="BP165" s="74" t="s">
        <v>174</v>
      </c>
      <c r="BQ165" s="76" t="s">
        <v>175</v>
      </c>
      <c r="BR165" s="76" t="s">
        <v>176</v>
      </c>
      <c r="BS165" s="76" t="s">
        <v>177</v>
      </c>
      <c r="BT165" s="76" t="s">
        <v>178</v>
      </c>
      <c r="BU165" s="76" t="s">
        <v>179</v>
      </c>
      <c r="BV165" s="76" t="s">
        <v>180</v>
      </c>
      <c r="BW165" s="76" t="s">
        <v>181</v>
      </c>
      <c r="BX165" s="76" t="s">
        <v>182</v>
      </c>
      <c r="BY165" s="76" t="s">
        <v>183</v>
      </c>
      <c r="BZ165" s="76" t="s">
        <v>184</v>
      </c>
      <c r="CA165" s="76" t="s">
        <v>185</v>
      </c>
      <c r="CB165" s="76" t="s">
        <v>186</v>
      </c>
      <c r="CC165" s="76" t="s">
        <v>187</v>
      </c>
      <c r="CD165" s="76" t="s">
        <v>188</v>
      </c>
      <c r="CE165" s="76" t="s">
        <v>189</v>
      </c>
      <c r="CF165" s="76" t="s">
        <v>174</v>
      </c>
    </row>
    <row r="166" spans="1:84" s="105" customFormat="1" ht="25.5">
      <c r="A166" s="138"/>
      <c r="B166" s="505">
        <v>1</v>
      </c>
      <c r="C166" s="250" t="s">
        <v>487</v>
      </c>
      <c r="D166" s="178" t="s">
        <v>488</v>
      </c>
      <c r="E166" s="230" t="s">
        <v>455</v>
      </c>
      <c r="F166" s="230" t="s">
        <v>193</v>
      </c>
      <c r="G166" s="251">
        <v>4189430</v>
      </c>
      <c r="H166" s="217" t="s">
        <v>194</v>
      </c>
      <c r="I166" s="233">
        <v>1196.98</v>
      </c>
      <c r="J166" s="233" t="s">
        <v>195</v>
      </c>
      <c r="K166" s="235" t="s">
        <v>195</v>
      </c>
      <c r="L166" s="234" t="s">
        <v>257</v>
      </c>
      <c r="M166" s="234">
        <v>2</v>
      </c>
      <c r="N166" s="234">
        <v>0</v>
      </c>
      <c r="O166" s="89" t="s">
        <v>18</v>
      </c>
      <c r="P166" s="89" t="s">
        <v>489</v>
      </c>
      <c r="Q166" s="130" t="s">
        <v>198</v>
      </c>
      <c r="R166" s="130" t="s">
        <v>464</v>
      </c>
      <c r="S166" s="130" t="s">
        <v>479</v>
      </c>
      <c r="T166" s="130" t="s">
        <v>490</v>
      </c>
      <c r="U166" s="243" t="s">
        <v>202</v>
      </c>
      <c r="V166" s="80" t="s">
        <v>491</v>
      </c>
      <c r="W166" s="80" t="s">
        <v>492</v>
      </c>
      <c r="X166" s="89" t="s">
        <v>202</v>
      </c>
      <c r="Y166" s="110" t="s">
        <v>18</v>
      </c>
      <c r="Z166" s="89" t="s">
        <v>18</v>
      </c>
      <c r="AA166" s="89" t="s">
        <v>18</v>
      </c>
      <c r="AB166" s="109" t="s">
        <v>205</v>
      </c>
      <c r="AC166" s="89" t="s">
        <v>202</v>
      </c>
      <c r="AD166" s="110" t="s">
        <v>18</v>
      </c>
      <c r="AE166" s="243" t="s">
        <v>206</v>
      </c>
      <c r="AF166" s="243" t="s">
        <v>206</v>
      </c>
      <c r="AG166" s="243" t="s">
        <v>206</v>
      </c>
      <c r="AH166" s="89" t="s">
        <v>202</v>
      </c>
      <c r="AI166" s="89" t="s">
        <v>205</v>
      </c>
      <c r="AJ166" s="89" t="s">
        <v>202</v>
      </c>
      <c r="AK166" s="89" t="s">
        <v>206</v>
      </c>
      <c r="AL166" s="89" t="s">
        <v>205</v>
      </c>
      <c r="AM166" s="89" t="s">
        <v>206</v>
      </c>
      <c r="AN166" s="89" t="s">
        <v>205</v>
      </c>
      <c r="AO166" s="89" t="s">
        <v>207</v>
      </c>
      <c r="AP166" s="89" t="s">
        <v>469</v>
      </c>
      <c r="AQ166" s="89" t="s">
        <v>202</v>
      </c>
      <c r="AR166" s="89" t="s">
        <v>202</v>
      </c>
      <c r="AS166" s="89" t="s">
        <v>202</v>
      </c>
      <c r="AT166" s="89" t="s">
        <v>202</v>
      </c>
      <c r="AU166" s="89" t="s">
        <v>202</v>
      </c>
      <c r="AV166" s="89" t="s">
        <v>202</v>
      </c>
      <c r="AW166" s="89" t="s">
        <v>202</v>
      </c>
      <c r="AX166" s="89" t="s">
        <v>202</v>
      </c>
      <c r="AY166" s="89" t="s">
        <v>202</v>
      </c>
      <c r="AZ166" s="89" t="s">
        <v>202</v>
      </c>
      <c r="BA166" s="89" t="s">
        <v>202</v>
      </c>
      <c r="BB166" s="89" t="s">
        <v>202</v>
      </c>
      <c r="BC166" s="89" t="s">
        <v>18</v>
      </c>
      <c r="BD166" s="89" t="s">
        <v>18</v>
      </c>
      <c r="BE166" s="89" t="s">
        <v>18</v>
      </c>
      <c r="BF166" s="89" t="s">
        <v>18</v>
      </c>
      <c r="BG166" s="89" t="s">
        <v>202</v>
      </c>
      <c r="BH166" s="89" t="s">
        <v>493</v>
      </c>
      <c r="BI166" s="80" t="s">
        <v>202</v>
      </c>
      <c r="BJ166" s="80" t="s">
        <v>202</v>
      </c>
      <c r="BK166" s="89" t="s">
        <v>202</v>
      </c>
      <c r="BL166" s="89" t="s">
        <v>202</v>
      </c>
      <c r="BM166" s="243" t="s">
        <v>202</v>
      </c>
      <c r="BN166" s="89" t="s">
        <v>18</v>
      </c>
      <c r="BO166" s="89" t="s">
        <v>18</v>
      </c>
      <c r="BP166" s="89" t="s">
        <v>205</v>
      </c>
      <c r="BQ166" s="89" t="s">
        <v>18</v>
      </c>
      <c r="BR166" s="109" t="s">
        <v>18</v>
      </c>
      <c r="BS166" s="119" t="s">
        <v>494</v>
      </c>
      <c r="BT166" s="119" t="s">
        <v>213</v>
      </c>
      <c r="BU166" s="119" t="s">
        <v>33</v>
      </c>
      <c r="BV166" s="119" t="s">
        <v>197</v>
      </c>
      <c r="BW166" s="119" t="s">
        <v>213</v>
      </c>
      <c r="BX166" s="109" t="s">
        <v>202</v>
      </c>
      <c r="BY166" s="109" t="s">
        <v>202</v>
      </c>
      <c r="BZ166" s="109" t="s">
        <v>202</v>
      </c>
      <c r="CA166" s="234" t="s">
        <v>202</v>
      </c>
      <c r="CB166" s="109" t="s">
        <v>18</v>
      </c>
      <c r="CC166" s="109" t="s">
        <v>202</v>
      </c>
      <c r="CD166" s="109" t="s">
        <v>18</v>
      </c>
      <c r="CE166" s="109" t="s">
        <v>202</v>
      </c>
      <c r="CF166" s="109" t="s">
        <v>205</v>
      </c>
    </row>
    <row r="167" spans="1:84" s="154" customFormat="1" ht="12.75">
      <c r="A167" s="105"/>
      <c r="B167" s="505">
        <v>2</v>
      </c>
      <c r="C167" s="213" t="s">
        <v>450</v>
      </c>
      <c r="D167" s="178" t="s">
        <v>488</v>
      </c>
      <c r="E167" s="252" t="s">
        <v>455</v>
      </c>
      <c r="F167" s="178" t="s">
        <v>445</v>
      </c>
      <c r="G167" s="216">
        <v>211358.24</v>
      </c>
      <c r="H167" s="217" t="s">
        <v>251</v>
      </c>
      <c r="I167" s="105"/>
      <c r="J167" s="105"/>
      <c r="K167" s="105"/>
    </row>
    <row r="168" spans="1:84" s="154" customFormat="1" ht="12.75">
      <c r="A168" s="105"/>
      <c r="B168" s="506"/>
      <c r="C168" s="218"/>
      <c r="D168" s="219"/>
      <c r="F168" s="105"/>
      <c r="G168" s="220"/>
      <c r="H168" s="105"/>
      <c r="I168" s="105"/>
      <c r="J168" s="105"/>
      <c r="K168" s="105"/>
    </row>
    <row r="169" spans="1:84" s="205" customFormat="1" ht="15">
      <c r="A169" s="11"/>
      <c r="B169" s="516"/>
      <c r="C169" s="204"/>
      <c r="F169" s="206"/>
      <c r="I169" s="206"/>
      <c r="J169" s="206"/>
      <c r="K169" s="206"/>
    </row>
    <row r="170" spans="1:84" s="64" customFormat="1" ht="16.5" customHeight="1">
      <c r="A170" s="11"/>
      <c r="B170" s="503">
        <v>8</v>
      </c>
      <c r="C170" s="207" t="s">
        <v>68</v>
      </c>
      <c r="D170" s="67"/>
      <c r="E170" s="68"/>
      <c r="F170" s="69"/>
      <c r="G170" s="68"/>
      <c r="H170" s="68"/>
      <c r="I170" s="69"/>
      <c r="J170" s="69"/>
      <c r="K170" s="69"/>
      <c r="L170" s="68"/>
      <c r="M170" s="68"/>
      <c r="N170" s="68"/>
      <c r="O170" s="68"/>
      <c r="P170" s="68"/>
      <c r="Q170" s="68"/>
      <c r="R170" s="68"/>
      <c r="S170" s="68"/>
    </row>
    <row r="171" spans="1:84" s="71" customFormat="1" ht="15.75" customHeight="1">
      <c r="A171" s="77"/>
      <c r="B171" s="529" t="s">
        <v>3</v>
      </c>
      <c r="C171" s="527" t="s">
        <v>103</v>
      </c>
      <c r="D171" s="527" t="s">
        <v>104</v>
      </c>
      <c r="E171" s="527" t="s">
        <v>105</v>
      </c>
      <c r="F171" s="527" t="s">
        <v>106</v>
      </c>
      <c r="G171" s="531" t="s">
        <v>107</v>
      </c>
      <c r="H171" s="531" t="s">
        <v>108</v>
      </c>
      <c r="I171" s="527" t="s">
        <v>109</v>
      </c>
      <c r="J171" s="527" t="s">
        <v>110</v>
      </c>
      <c r="K171" s="527" t="s">
        <v>111</v>
      </c>
      <c r="L171" s="527" t="s">
        <v>112</v>
      </c>
      <c r="M171" s="527" t="s">
        <v>113</v>
      </c>
      <c r="N171" s="527"/>
      <c r="O171" s="527"/>
      <c r="P171" s="527"/>
      <c r="Q171" s="527" t="s">
        <v>114</v>
      </c>
      <c r="R171" s="527"/>
      <c r="S171" s="527"/>
      <c r="T171" s="527"/>
      <c r="U171" s="527" t="s">
        <v>115</v>
      </c>
      <c r="V171" s="527" t="s">
        <v>116</v>
      </c>
      <c r="W171" s="527" t="s">
        <v>117</v>
      </c>
      <c r="X171" s="527" t="s">
        <v>118</v>
      </c>
      <c r="Y171" s="527" t="s">
        <v>119</v>
      </c>
      <c r="Z171" s="527" t="s">
        <v>120</v>
      </c>
      <c r="AA171" s="527" t="s">
        <v>121</v>
      </c>
      <c r="AB171" s="527" t="s">
        <v>122</v>
      </c>
      <c r="AC171" s="524" t="s">
        <v>123</v>
      </c>
      <c r="AD171" s="524" t="s">
        <v>124</v>
      </c>
      <c r="AE171" s="524"/>
      <c r="AF171" s="524"/>
      <c r="AG171" s="524"/>
      <c r="AH171" s="524"/>
      <c r="AI171" s="524"/>
      <c r="AJ171" s="524" t="s">
        <v>125</v>
      </c>
      <c r="AK171" s="524"/>
      <c r="AL171" s="524"/>
      <c r="AM171" s="524" t="s">
        <v>126</v>
      </c>
      <c r="AN171" s="524"/>
      <c r="AO171" s="524" t="s">
        <v>127</v>
      </c>
      <c r="AP171" s="524"/>
      <c r="AQ171" s="524" t="s">
        <v>128</v>
      </c>
      <c r="AR171" s="524"/>
      <c r="AS171" s="524"/>
      <c r="AT171" s="524"/>
      <c r="AU171" s="524"/>
      <c r="AV171" s="524"/>
      <c r="AW171" s="524"/>
      <c r="AX171" s="524"/>
      <c r="AY171" s="524"/>
      <c r="AZ171" s="524"/>
      <c r="BA171" s="524"/>
      <c r="BB171" s="524"/>
      <c r="BC171" s="525" t="s">
        <v>129</v>
      </c>
      <c r="BD171" s="525"/>
      <c r="BE171" s="525"/>
      <c r="BF171" s="525"/>
      <c r="BG171" s="525"/>
      <c r="BH171" s="525"/>
      <c r="BI171" s="525"/>
      <c r="BJ171" s="525"/>
      <c r="BK171" s="525"/>
      <c r="BL171" s="525"/>
      <c r="BM171" s="525"/>
      <c r="BN171" s="525"/>
      <c r="BO171" s="525"/>
      <c r="BP171" s="525"/>
      <c r="BQ171" s="526" t="s">
        <v>130</v>
      </c>
      <c r="BR171" s="526"/>
      <c r="BS171" s="526"/>
      <c r="BT171" s="526"/>
      <c r="BU171" s="526"/>
      <c r="BV171" s="526"/>
      <c r="BW171" s="526"/>
      <c r="BX171" s="526"/>
      <c r="BY171" s="526"/>
      <c r="BZ171" s="526"/>
      <c r="CA171" s="526"/>
      <c r="CB171" s="526"/>
      <c r="CC171" s="526"/>
      <c r="CD171" s="526"/>
      <c r="CE171" s="526"/>
      <c r="CF171" s="526"/>
    </row>
    <row r="172" spans="1:84" s="77" customFormat="1" ht="63.75">
      <c r="B172" s="529"/>
      <c r="C172" s="527"/>
      <c r="D172" s="527"/>
      <c r="E172" s="527"/>
      <c r="F172" s="527"/>
      <c r="G172" s="531"/>
      <c r="H172" s="531"/>
      <c r="I172" s="527"/>
      <c r="J172" s="527"/>
      <c r="K172" s="527"/>
      <c r="L172" s="527"/>
      <c r="M172" s="73" t="s">
        <v>131</v>
      </c>
      <c r="N172" s="73" t="s">
        <v>132</v>
      </c>
      <c r="O172" s="73" t="s">
        <v>133</v>
      </c>
      <c r="P172" s="73" t="s">
        <v>134</v>
      </c>
      <c r="Q172" s="73" t="s">
        <v>135</v>
      </c>
      <c r="R172" s="73" t="s">
        <v>136</v>
      </c>
      <c r="S172" s="73" t="s">
        <v>137</v>
      </c>
      <c r="T172" s="73" t="s">
        <v>138</v>
      </c>
      <c r="U172" s="527"/>
      <c r="V172" s="527"/>
      <c r="W172" s="527"/>
      <c r="X172" s="527"/>
      <c r="Y172" s="527"/>
      <c r="Z172" s="527"/>
      <c r="AA172" s="527"/>
      <c r="AB172" s="527"/>
      <c r="AC172" s="524"/>
      <c r="AD172" s="75" t="s">
        <v>139</v>
      </c>
      <c r="AE172" s="75" t="s">
        <v>140</v>
      </c>
      <c r="AF172" s="75" t="s">
        <v>141</v>
      </c>
      <c r="AG172" s="75" t="s">
        <v>142</v>
      </c>
      <c r="AH172" s="75" t="s">
        <v>143</v>
      </c>
      <c r="AI172" s="75" t="s">
        <v>122</v>
      </c>
      <c r="AJ172" s="75" t="s">
        <v>144</v>
      </c>
      <c r="AK172" s="75" t="s">
        <v>145</v>
      </c>
      <c r="AL172" s="75" t="s">
        <v>122</v>
      </c>
      <c r="AM172" s="75" t="s">
        <v>146</v>
      </c>
      <c r="AN172" s="75" t="s">
        <v>122</v>
      </c>
      <c r="AO172" s="75" t="s">
        <v>147</v>
      </c>
      <c r="AP172" s="75" t="s">
        <v>148</v>
      </c>
      <c r="AQ172" s="75" t="s">
        <v>149</v>
      </c>
      <c r="AR172" s="75" t="s">
        <v>150</v>
      </c>
      <c r="AS172" s="75" t="s">
        <v>151</v>
      </c>
      <c r="AT172" s="75" t="s">
        <v>152</v>
      </c>
      <c r="AU172" s="75" t="s">
        <v>153</v>
      </c>
      <c r="AV172" s="75" t="s">
        <v>154</v>
      </c>
      <c r="AW172" s="75" t="s">
        <v>155</v>
      </c>
      <c r="AX172" s="75" t="s">
        <v>156</v>
      </c>
      <c r="AY172" s="75" t="s">
        <v>157</v>
      </c>
      <c r="AZ172" s="75" t="s">
        <v>158</v>
      </c>
      <c r="BA172" s="75" t="s">
        <v>159</v>
      </c>
      <c r="BB172" s="75" t="s">
        <v>160</v>
      </c>
      <c r="BC172" s="74" t="s">
        <v>161</v>
      </c>
      <c r="BD172" s="74" t="s">
        <v>162</v>
      </c>
      <c r="BE172" s="74" t="s">
        <v>163</v>
      </c>
      <c r="BF172" s="74" t="s">
        <v>460</v>
      </c>
      <c r="BG172" s="74" t="s">
        <v>165</v>
      </c>
      <c r="BH172" s="74" t="s">
        <v>166</v>
      </c>
      <c r="BI172" s="74" t="s">
        <v>167</v>
      </c>
      <c r="BJ172" s="74" t="s">
        <v>168</v>
      </c>
      <c r="BK172" s="74" t="s">
        <v>169</v>
      </c>
      <c r="BL172" s="74" t="s">
        <v>170</v>
      </c>
      <c r="BM172" s="74" t="s">
        <v>171</v>
      </c>
      <c r="BN172" s="74" t="s">
        <v>172</v>
      </c>
      <c r="BO172" s="74" t="s">
        <v>173</v>
      </c>
      <c r="BP172" s="74" t="s">
        <v>174</v>
      </c>
      <c r="BQ172" s="76" t="s">
        <v>175</v>
      </c>
      <c r="BR172" s="76" t="s">
        <v>176</v>
      </c>
      <c r="BS172" s="76" t="s">
        <v>177</v>
      </c>
      <c r="BT172" s="76" t="s">
        <v>178</v>
      </c>
      <c r="BU172" s="76" t="s">
        <v>179</v>
      </c>
      <c r="BV172" s="76" t="s">
        <v>180</v>
      </c>
      <c r="BW172" s="76" t="s">
        <v>181</v>
      </c>
      <c r="BX172" s="76" t="s">
        <v>182</v>
      </c>
      <c r="BY172" s="76" t="s">
        <v>183</v>
      </c>
      <c r="BZ172" s="76" t="s">
        <v>184</v>
      </c>
      <c r="CA172" s="76" t="s">
        <v>185</v>
      </c>
      <c r="CB172" s="76" t="s">
        <v>186</v>
      </c>
      <c r="CC172" s="76" t="s">
        <v>187</v>
      </c>
      <c r="CD172" s="76" t="s">
        <v>188</v>
      </c>
      <c r="CE172" s="76" t="s">
        <v>189</v>
      </c>
      <c r="CF172" s="76" t="s">
        <v>174</v>
      </c>
    </row>
    <row r="173" spans="1:84" s="138" customFormat="1" ht="38.25">
      <c r="A173" s="78"/>
      <c r="B173" s="499">
        <v>1</v>
      </c>
      <c r="C173" s="103" t="s">
        <v>495</v>
      </c>
      <c r="D173" s="80" t="s">
        <v>496</v>
      </c>
      <c r="E173" s="80" t="s">
        <v>455</v>
      </c>
      <c r="F173" s="119" t="s">
        <v>193</v>
      </c>
      <c r="G173" s="251">
        <v>2272200</v>
      </c>
      <c r="H173" s="217" t="s">
        <v>194</v>
      </c>
      <c r="I173" s="85">
        <v>649.20000000000005</v>
      </c>
      <c r="J173" s="85">
        <v>280.5</v>
      </c>
      <c r="K173" s="86" t="s">
        <v>497</v>
      </c>
      <c r="L173" s="234" t="s">
        <v>196</v>
      </c>
      <c r="M173" s="86">
        <v>3</v>
      </c>
      <c r="N173" s="86">
        <v>1</v>
      </c>
      <c r="O173" s="243" t="s">
        <v>18</v>
      </c>
      <c r="P173" s="243" t="s">
        <v>18</v>
      </c>
      <c r="Q173" s="80" t="s">
        <v>498</v>
      </c>
      <c r="R173" s="80" t="s">
        <v>499</v>
      </c>
      <c r="S173" s="80" t="s">
        <v>500</v>
      </c>
      <c r="T173" s="80" t="s">
        <v>501</v>
      </c>
      <c r="U173" s="243" t="s">
        <v>202</v>
      </c>
      <c r="V173" s="80" t="s">
        <v>491</v>
      </c>
      <c r="W173" s="80" t="s">
        <v>502</v>
      </c>
      <c r="X173" s="89" t="s">
        <v>202</v>
      </c>
      <c r="Y173" s="89" t="s">
        <v>18</v>
      </c>
      <c r="Z173" s="89" t="s">
        <v>18</v>
      </c>
      <c r="AA173" s="89" t="s">
        <v>18</v>
      </c>
      <c r="AB173" s="109" t="s">
        <v>205</v>
      </c>
      <c r="AC173" s="89" t="s">
        <v>202</v>
      </c>
      <c r="AD173" s="89" t="s">
        <v>18</v>
      </c>
      <c r="AE173" s="89" t="s">
        <v>206</v>
      </c>
      <c r="AF173" s="89" t="s">
        <v>206</v>
      </c>
      <c r="AG173" s="89" t="s">
        <v>206</v>
      </c>
      <c r="AH173" s="89" t="s">
        <v>202</v>
      </c>
      <c r="AI173" s="89" t="s">
        <v>205</v>
      </c>
      <c r="AJ173" s="89" t="s">
        <v>202</v>
      </c>
      <c r="AK173" s="89" t="s">
        <v>206</v>
      </c>
      <c r="AL173" s="89" t="s">
        <v>205</v>
      </c>
      <c r="AM173" s="89" t="s">
        <v>206</v>
      </c>
      <c r="AN173" s="89" t="s">
        <v>205</v>
      </c>
      <c r="AO173" s="243" t="s">
        <v>207</v>
      </c>
      <c r="AP173" s="243" t="s">
        <v>469</v>
      </c>
      <c r="AQ173" s="89" t="s">
        <v>202</v>
      </c>
      <c r="AR173" s="253" t="s">
        <v>202</v>
      </c>
      <c r="AS173" s="253" t="s">
        <v>202</v>
      </c>
      <c r="AT173" s="253" t="s">
        <v>202</v>
      </c>
      <c r="AU173" s="253" t="s">
        <v>202</v>
      </c>
      <c r="AV173" s="253" t="s">
        <v>202</v>
      </c>
      <c r="AW173" s="253" t="s">
        <v>202</v>
      </c>
      <c r="AX173" s="253" t="s">
        <v>202</v>
      </c>
      <c r="AY173" s="253" t="s">
        <v>202</v>
      </c>
      <c r="AZ173" s="253" t="s">
        <v>202</v>
      </c>
      <c r="BA173" s="253" t="s">
        <v>202</v>
      </c>
      <c r="BB173" s="253" t="s">
        <v>202</v>
      </c>
      <c r="BC173" s="89" t="s">
        <v>18</v>
      </c>
      <c r="BD173" s="89" t="s">
        <v>18</v>
      </c>
      <c r="BE173" s="89" t="s">
        <v>202</v>
      </c>
      <c r="BF173" s="89" t="s">
        <v>18</v>
      </c>
      <c r="BG173" s="89" t="s">
        <v>202</v>
      </c>
      <c r="BH173" s="89" t="s">
        <v>202</v>
      </c>
      <c r="BI173" s="119" t="s">
        <v>503</v>
      </c>
      <c r="BJ173" s="119" t="s">
        <v>202</v>
      </c>
      <c r="BK173" s="89" t="s">
        <v>18</v>
      </c>
      <c r="BL173" s="89" t="s">
        <v>18</v>
      </c>
      <c r="BM173" s="89" t="s">
        <v>211</v>
      </c>
      <c r="BN173" s="89" t="s">
        <v>18</v>
      </c>
      <c r="BO173" s="89" t="s">
        <v>18</v>
      </c>
      <c r="BP173" s="89" t="s">
        <v>205</v>
      </c>
      <c r="BQ173" s="89" t="s">
        <v>18</v>
      </c>
      <c r="BR173" s="109" t="s">
        <v>18</v>
      </c>
      <c r="BS173" s="119" t="s">
        <v>470</v>
      </c>
      <c r="BT173" s="119" t="s">
        <v>213</v>
      </c>
      <c r="BU173" s="119" t="s">
        <v>213</v>
      </c>
      <c r="BV173" s="119" t="s">
        <v>197</v>
      </c>
      <c r="BW173" s="80" t="s">
        <v>33</v>
      </c>
      <c r="BX173" s="244" t="s">
        <v>202</v>
      </c>
      <c r="BY173" s="109" t="s">
        <v>202</v>
      </c>
      <c r="BZ173" s="109" t="s">
        <v>202</v>
      </c>
      <c r="CA173" s="234" t="s">
        <v>202</v>
      </c>
      <c r="CB173" s="109" t="s">
        <v>18</v>
      </c>
      <c r="CC173" s="109" t="s">
        <v>202</v>
      </c>
      <c r="CD173" s="109" t="s">
        <v>18</v>
      </c>
      <c r="CE173" s="109" t="s">
        <v>202</v>
      </c>
      <c r="CF173" s="109" t="s">
        <v>205</v>
      </c>
    </row>
    <row r="174" spans="1:84" s="105" customFormat="1" ht="38.25">
      <c r="B174" s="505">
        <v>2</v>
      </c>
      <c r="C174" s="103" t="s">
        <v>504</v>
      </c>
      <c r="D174" s="80" t="s">
        <v>505</v>
      </c>
      <c r="E174" s="80" t="s">
        <v>455</v>
      </c>
      <c r="F174" s="230" t="s">
        <v>193</v>
      </c>
      <c r="G174" s="251">
        <v>1127350</v>
      </c>
      <c r="H174" s="217" t="s">
        <v>194</v>
      </c>
      <c r="I174" s="85">
        <v>322.10000000000002</v>
      </c>
      <c r="J174" s="85">
        <v>147.19999999999999</v>
      </c>
      <c r="K174" s="86" t="s">
        <v>506</v>
      </c>
      <c r="L174" s="235" t="s">
        <v>196</v>
      </c>
      <c r="M174" s="235">
        <v>3</v>
      </c>
      <c r="N174" s="235">
        <v>1</v>
      </c>
      <c r="O174" s="110" t="s">
        <v>18</v>
      </c>
      <c r="P174" s="110" t="s">
        <v>18</v>
      </c>
      <c r="Q174" s="80" t="s">
        <v>498</v>
      </c>
      <c r="R174" s="80" t="s">
        <v>499</v>
      </c>
      <c r="S174" s="80" t="s">
        <v>507</v>
      </c>
      <c r="T174" s="80" t="s">
        <v>508</v>
      </c>
      <c r="U174" s="110" t="s">
        <v>202</v>
      </c>
      <c r="V174" s="80" t="s">
        <v>491</v>
      </c>
      <c r="W174" s="230" t="s">
        <v>509</v>
      </c>
      <c r="X174" s="110" t="s">
        <v>202</v>
      </c>
      <c r="Y174" s="110" t="s">
        <v>18</v>
      </c>
      <c r="Z174" s="110" t="s">
        <v>18</v>
      </c>
      <c r="AA174" s="110" t="s">
        <v>18</v>
      </c>
      <c r="AB174" s="236" t="s">
        <v>205</v>
      </c>
      <c r="AC174" s="110" t="s">
        <v>202</v>
      </c>
      <c r="AD174" s="110" t="s">
        <v>18</v>
      </c>
      <c r="AE174" s="110" t="s">
        <v>206</v>
      </c>
      <c r="AF174" s="110" t="s">
        <v>206</v>
      </c>
      <c r="AG174" s="110" t="s">
        <v>206</v>
      </c>
      <c r="AH174" s="110" t="s">
        <v>202</v>
      </c>
      <c r="AI174" s="110" t="s">
        <v>205</v>
      </c>
      <c r="AJ174" s="110" t="s">
        <v>202</v>
      </c>
      <c r="AK174" s="110" t="s">
        <v>206</v>
      </c>
      <c r="AL174" s="110" t="s">
        <v>205</v>
      </c>
      <c r="AM174" s="89" t="s">
        <v>206</v>
      </c>
      <c r="AN174" s="110" t="s">
        <v>205</v>
      </c>
      <c r="AO174" s="243" t="s">
        <v>207</v>
      </c>
      <c r="AP174" s="243" t="s">
        <v>469</v>
      </c>
      <c r="AQ174" s="110" t="s">
        <v>202</v>
      </c>
      <c r="AR174" s="253" t="s">
        <v>202</v>
      </c>
      <c r="AS174" s="253" t="s">
        <v>202</v>
      </c>
      <c r="AT174" s="253" t="s">
        <v>202</v>
      </c>
      <c r="AU174" s="253" t="s">
        <v>202</v>
      </c>
      <c r="AV174" s="253" t="s">
        <v>202</v>
      </c>
      <c r="AW174" s="253" t="s">
        <v>202</v>
      </c>
      <c r="AX174" s="253" t="s">
        <v>202</v>
      </c>
      <c r="AY174" s="253" t="s">
        <v>202</v>
      </c>
      <c r="AZ174" s="253" t="s">
        <v>202</v>
      </c>
      <c r="BA174" s="253" t="s">
        <v>202</v>
      </c>
      <c r="BB174" s="253" t="s">
        <v>202</v>
      </c>
      <c r="BC174" s="110" t="s">
        <v>18</v>
      </c>
      <c r="BD174" s="110" t="s">
        <v>18</v>
      </c>
      <c r="BE174" s="110" t="s">
        <v>202</v>
      </c>
      <c r="BF174" s="110" t="s">
        <v>18</v>
      </c>
      <c r="BG174" s="110" t="s">
        <v>202</v>
      </c>
      <c r="BH174" s="110" t="s">
        <v>202</v>
      </c>
      <c r="BI174" s="230" t="s">
        <v>503</v>
      </c>
      <c r="BJ174" s="230" t="s">
        <v>202</v>
      </c>
      <c r="BK174" s="110" t="s">
        <v>202</v>
      </c>
      <c r="BL174" s="110" t="s">
        <v>202</v>
      </c>
      <c r="BM174" s="110" t="s">
        <v>510</v>
      </c>
      <c r="BN174" s="110" t="s">
        <v>18</v>
      </c>
      <c r="BO174" s="110" t="s">
        <v>18</v>
      </c>
      <c r="BP174" s="110" t="s">
        <v>205</v>
      </c>
      <c r="BQ174" s="110" t="s">
        <v>18</v>
      </c>
      <c r="BR174" s="236" t="s">
        <v>18</v>
      </c>
      <c r="BS174" s="230" t="s">
        <v>213</v>
      </c>
      <c r="BT174" s="230" t="s">
        <v>213</v>
      </c>
      <c r="BU174" s="230" t="s">
        <v>213</v>
      </c>
      <c r="BV174" s="230" t="s">
        <v>197</v>
      </c>
      <c r="BW174" s="230" t="s">
        <v>213</v>
      </c>
      <c r="BX174" s="236" t="s">
        <v>202</v>
      </c>
      <c r="BY174" s="236" t="s">
        <v>202</v>
      </c>
      <c r="BZ174" s="236" t="s">
        <v>202</v>
      </c>
      <c r="CA174" s="235" t="s">
        <v>202</v>
      </c>
      <c r="CB174" s="236" t="s">
        <v>18</v>
      </c>
      <c r="CC174" s="236" t="s">
        <v>202</v>
      </c>
      <c r="CD174" s="236" t="s">
        <v>18</v>
      </c>
      <c r="CE174" s="236" t="s">
        <v>202</v>
      </c>
      <c r="CF174" s="236" t="s">
        <v>205</v>
      </c>
    </row>
    <row r="175" spans="1:84" s="72" customFormat="1" ht="51">
      <c r="B175" s="505">
        <v>3</v>
      </c>
      <c r="C175" s="103" t="s">
        <v>511</v>
      </c>
      <c r="D175" s="80" t="s">
        <v>512</v>
      </c>
      <c r="E175" s="96" t="s">
        <v>455</v>
      </c>
      <c r="F175" s="130" t="s">
        <v>193</v>
      </c>
      <c r="G175" s="241">
        <v>3077550</v>
      </c>
      <c r="H175" s="217" t="s">
        <v>194</v>
      </c>
      <c r="I175" s="85">
        <v>879.3</v>
      </c>
      <c r="J175" s="85">
        <v>758.3</v>
      </c>
      <c r="K175" s="86" t="s">
        <v>513</v>
      </c>
      <c r="L175" s="91" t="s">
        <v>196</v>
      </c>
      <c r="M175" s="91">
        <v>3</v>
      </c>
      <c r="N175" s="91">
        <v>1</v>
      </c>
      <c r="O175" s="253" t="s">
        <v>18</v>
      </c>
      <c r="P175" s="253" t="s">
        <v>18</v>
      </c>
      <c r="Q175" s="80" t="s">
        <v>498</v>
      </c>
      <c r="R175" s="80" t="s">
        <v>514</v>
      </c>
      <c r="S175" s="80" t="s">
        <v>515</v>
      </c>
      <c r="T175" s="80" t="s">
        <v>516</v>
      </c>
      <c r="U175" s="253" t="s">
        <v>202</v>
      </c>
      <c r="V175" s="80" t="s">
        <v>517</v>
      </c>
      <c r="W175" s="130" t="s">
        <v>509</v>
      </c>
      <c r="X175" s="253" t="s">
        <v>202</v>
      </c>
      <c r="Y175" s="253" t="s">
        <v>18</v>
      </c>
      <c r="Z175" s="253" t="s">
        <v>18</v>
      </c>
      <c r="AA175" s="253" t="s">
        <v>18</v>
      </c>
      <c r="AB175" s="254" t="s">
        <v>205</v>
      </c>
      <c r="AC175" s="253" t="s">
        <v>202</v>
      </c>
      <c r="AD175" s="253" t="s">
        <v>18</v>
      </c>
      <c r="AE175" s="253" t="s">
        <v>206</v>
      </c>
      <c r="AF175" s="253" t="s">
        <v>206</v>
      </c>
      <c r="AG175" s="253" t="s">
        <v>206</v>
      </c>
      <c r="AH175" s="253" t="s">
        <v>202</v>
      </c>
      <c r="AI175" s="253" t="s">
        <v>205</v>
      </c>
      <c r="AJ175" s="253" t="s">
        <v>202</v>
      </c>
      <c r="AK175" s="253" t="s">
        <v>206</v>
      </c>
      <c r="AL175" s="253" t="s">
        <v>205</v>
      </c>
      <c r="AM175" s="89" t="s">
        <v>206</v>
      </c>
      <c r="AN175" s="253" t="s">
        <v>205</v>
      </c>
      <c r="AO175" s="243" t="s">
        <v>207</v>
      </c>
      <c r="AP175" s="243" t="s">
        <v>469</v>
      </c>
      <c r="AQ175" s="253" t="s">
        <v>202</v>
      </c>
      <c r="AR175" s="253" t="s">
        <v>202</v>
      </c>
      <c r="AS175" s="253" t="s">
        <v>202</v>
      </c>
      <c r="AT175" s="253" t="s">
        <v>202</v>
      </c>
      <c r="AU175" s="253" t="s">
        <v>202</v>
      </c>
      <c r="AV175" s="253" t="s">
        <v>202</v>
      </c>
      <c r="AW175" s="253" t="s">
        <v>202</v>
      </c>
      <c r="AX175" s="253" t="s">
        <v>202</v>
      </c>
      <c r="AY175" s="253" t="s">
        <v>202</v>
      </c>
      <c r="AZ175" s="253" t="s">
        <v>202</v>
      </c>
      <c r="BA175" s="253" t="s">
        <v>202</v>
      </c>
      <c r="BB175" s="253" t="s">
        <v>202</v>
      </c>
      <c r="BC175" s="253" t="s">
        <v>18</v>
      </c>
      <c r="BD175" s="253" t="s">
        <v>18</v>
      </c>
      <c r="BE175" s="253" t="s">
        <v>18</v>
      </c>
      <c r="BF175" s="253" t="s">
        <v>18</v>
      </c>
      <c r="BG175" s="253" t="s">
        <v>202</v>
      </c>
      <c r="BH175" s="253" t="s">
        <v>202</v>
      </c>
      <c r="BI175" s="130" t="s">
        <v>503</v>
      </c>
      <c r="BJ175" s="130" t="s">
        <v>202</v>
      </c>
      <c r="BK175" s="253" t="s">
        <v>202</v>
      </c>
      <c r="BL175" s="253" t="s">
        <v>202</v>
      </c>
      <c r="BM175" s="253" t="s">
        <v>202</v>
      </c>
      <c r="BN175" s="253" t="s">
        <v>18</v>
      </c>
      <c r="BO175" s="253" t="s">
        <v>202</v>
      </c>
      <c r="BP175" s="253" t="s">
        <v>205</v>
      </c>
      <c r="BQ175" s="253" t="s">
        <v>18</v>
      </c>
      <c r="BR175" s="254" t="s">
        <v>18</v>
      </c>
      <c r="BS175" s="130" t="s">
        <v>213</v>
      </c>
      <c r="BT175" s="130" t="s">
        <v>213</v>
      </c>
      <c r="BU175" s="130" t="s">
        <v>197</v>
      </c>
      <c r="BV175" s="130" t="s">
        <v>213</v>
      </c>
      <c r="BW175" s="130" t="s">
        <v>213</v>
      </c>
      <c r="BX175" s="254" t="s">
        <v>202</v>
      </c>
      <c r="BY175" s="254" t="s">
        <v>202</v>
      </c>
      <c r="BZ175" s="254" t="s">
        <v>202</v>
      </c>
      <c r="CA175" s="91" t="s">
        <v>202</v>
      </c>
      <c r="CB175" s="254" t="s">
        <v>18</v>
      </c>
      <c r="CC175" s="254" t="s">
        <v>202</v>
      </c>
      <c r="CD175" s="254" t="s">
        <v>18</v>
      </c>
      <c r="CE175" s="254" t="s">
        <v>202</v>
      </c>
      <c r="CF175" s="254" t="s">
        <v>205</v>
      </c>
    </row>
    <row r="176" spans="1:84" s="154" customFormat="1" ht="12.75">
      <c r="A176" s="105"/>
      <c r="B176" s="505">
        <v>4</v>
      </c>
      <c r="C176" s="103" t="s">
        <v>518</v>
      </c>
      <c r="D176" s="127" t="s">
        <v>496</v>
      </c>
      <c r="E176" s="255" t="s">
        <v>455</v>
      </c>
      <c r="F176" s="256" t="s">
        <v>303</v>
      </c>
      <c r="G176" s="216">
        <v>500098.2</v>
      </c>
      <c r="H176" s="217" t="s">
        <v>251</v>
      </c>
      <c r="I176" s="105"/>
      <c r="J176" s="105"/>
      <c r="K176" s="105"/>
    </row>
    <row r="177" spans="1:84" s="154" customFormat="1" ht="12.75">
      <c r="A177" s="105"/>
      <c r="B177" s="506"/>
      <c r="C177" s="218"/>
      <c r="D177" s="219"/>
      <c r="F177" s="105"/>
      <c r="G177" s="220"/>
      <c r="H177" s="105"/>
      <c r="I177" s="105"/>
      <c r="J177" s="105"/>
      <c r="K177" s="105"/>
    </row>
    <row r="178" spans="1:84" s="154" customFormat="1" ht="12.75">
      <c r="A178" s="105"/>
      <c r="B178" s="506"/>
      <c r="C178" s="218"/>
      <c r="D178" s="219"/>
      <c r="F178" s="105"/>
      <c r="G178" s="220"/>
      <c r="H178" s="105"/>
      <c r="I178" s="105"/>
      <c r="J178" s="105"/>
      <c r="K178" s="105"/>
    </row>
    <row r="179" spans="1:84" s="64" customFormat="1" ht="16.5" customHeight="1">
      <c r="A179" s="11"/>
      <c r="B179" s="503">
        <v>9</v>
      </c>
      <c r="C179" s="207" t="s">
        <v>75</v>
      </c>
      <c r="D179" s="67"/>
      <c r="E179" s="68"/>
      <c r="F179" s="69"/>
      <c r="G179" s="68"/>
      <c r="H179" s="68"/>
      <c r="I179" s="69"/>
      <c r="J179" s="69"/>
      <c r="K179" s="69"/>
      <c r="L179" s="68"/>
      <c r="M179" s="68"/>
      <c r="N179" s="68"/>
      <c r="O179" s="68"/>
      <c r="P179" s="68"/>
      <c r="Q179" s="68"/>
      <c r="R179" s="68"/>
      <c r="S179" s="68"/>
    </row>
    <row r="180" spans="1:84" s="71" customFormat="1" ht="15.75" customHeight="1">
      <c r="A180" s="77"/>
      <c r="B180" s="529" t="s">
        <v>3</v>
      </c>
      <c r="C180" s="527" t="s">
        <v>103</v>
      </c>
      <c r="D180" s="527" t="s">
        <v>104</v>
      </c>
      <c r="E180" s="527" t="s">
        <v>105</v>
      </c>
      <c r="F180" s="527" t="s">
        <v>106</v>
      </c>
      <c r="G180" s="531" t="s">
        <v>107</v>
      </c>
      <c r="H180" s="531" t="s">
        <v>108</v>
      </c>
      <c r="I180" s="527" t="s">
        <v>109</v>
      </c>
      <c r="J180" s="527" t="s">
        <v>110</v>
      </c>
      <c r="K180" s="527" t="s">
        <v>111</v>
      </c>
      <c r="L180" s="527" t="s">
        <v>519</v>
      </c>
      <c r="M180" s="527" t="s">
        <v>113</v>
      </c>
      <c r="N180" s="527"/>
      <c r="O180" s="527"/>
      <c r="P180" s="527"/>
      <c r="Q180" s="527" t="s">
        <v>114</v>
      </c>
      <c r="R180" s="527"/>
      <c r="S180" s="527"/>
      <c r="T180" s="527"/>
      <c r="U180" s="527" t="s">
        <v>115</v>
      </c>
      <c r="V180" s="527" t="s">
        <v>116</v>
      </c>
      <c r="W180" s="527" t="s">
        <v>520</v>
      </c>
      <c r="X180" s="527" t="s">
        <v>118</v>
      </c>
      <c r="Y180" s="527" t="s">
        <v>119</v>
      </c>
      <c r="Z180" s="527" t="s">
        <v>120</v>
      </c>
      <c r="AA180" s="527" t="s">
        <v>121</v>
      </c>
      <c r="AB180" s="527" t="s">
        <v>122</v>
      </c>
      <c r="AC180" s="524" t="s">
        <v>123</v>
      </c>
      <c r="AD180" s="524" t="s">
        <v>124</v>
      </c>
      <c r="AE180" s="524"/>
      <c r="AF180" s="524"/>
      <c r="AG180" s="524"/>
      <c r="AH180" s="524"/>
      <c r="AI180" s="524"/>
      <c r="AJ180" s="524" t="s">
        <v>125</v>
      </c>
      <c r="AK180" s="524"/>
      <c r="AL180" s="524"/>
      <c r="AM180" s="524" t="s">
        <v>126</v>
      </c>
      <c r="AN180" s="524"/>
      <c r="AO180" s="524" t="s">
        <v>127</v>
      </c>
      <c r="AP180" s="524"/>
      <c r="AQ180" s="524" t="s">
        <v>128</v>
      </c>
      <c r="AR180" s="524"/>
      <c r="AS180" s="524"/>
      <c r="AT180" s="524"/>
      <c r="AU180" s="524"/>
      <c r="AV180" s="524"/>
      <c r="AW180" s="524"/>
      <c r="AX180" s="524"/>
      <c r="AY180" s="524"/>
      <c r="AZ180" s="524"/>
      <c r="BA180" s="524"/>
      <c r="BB180" s="524"/>
      <c r="BC180" s="525" t="s">
        <v>129</v>
      </c>
      <c r="BD180" s="525"/>
      <c r="BE180" s="525"/>
      <c r="BF180" s="525"/>
      <c r="BG180" s="525"/>
      <c r="BH180" s="525"/>
      <c r="BI180" s="525"/>
      <c r="BJ180" s="525"/>
      <c r="BK180" s="525"/>
      <c r="BL180" s="525"/>
      <c r="BM180" s="525"/>
      <c r="BN180" s="525"/>
      <c r="BO180" s="525"/>
      <c r="BP180" s="525"/>
      <c r="BQ180" s="526" t="s">
        <v>130</v>
      </c>
      <c r="BR180" s="526"/>
      <c r="BS180" s="526"/>
      <c r="BT180" s="526"/>
      <c r="BU180" s="526"/>
      <c r="BV180" s="526"/>
      <c r="BW180" s="526"/>
      <c r="BX180" s="526"/>
      <c r="BY180" s="526"/>
      <c r="BZ180" s="526"/>
      <c r="CA180" s="526"/>
      <c r="CB180" s="526"/>
      <c r="CC180" s="526"/>
      <c r="CD180" s="526"/>
      <c r="CE180" s="526"/>
      <c r="CF180" s="526"/>
    </row>
    <row r="181" spans="1:84" s="78" customFormat="1" ht="89.25">
      <c r="B181" s="529"/>
      <c r="C181" s="527"/>
      <c r="D181" s="527"/>
      <c r="E181" s="527"/>
      <c r="F181" s="527"/>
      <c r="G181" s="531"/>
      <c r="H181" s="531"/>
      <c r="I181" s="527"/>
      <c r="J181" s="527"/>
      <c r="K181" s="527"/>
      <c r="L181" s="527"/>
      <c r="M181" s="257" t="s">
        <v>131</v>
      </c>
      <c r="N181" s="257" t="s">
        <v>132</v>
      </c>
      <c r="O181" s="257" t="s">
        <v>133</v>
      </c>
      <c r="P181" s="257" t="s">
        <v>134</v>
      </c>
      <c r="Q181" s="257" t="s">
        <v>135</v>
      </c>
      <c r="R181" s="257" t="s">
        <v>136</v>
      </c>
      <c r="S181" s="257" t="s">
        <v>137</v>
      </c>
      <c r="T181" s="257" t="s">
        <v>138</v>
      </c>
      <c r="U181" s="527"/>
      <c r="V181" s="527"/>
      <c r="W181" s="527"/>
      <c r="X181" s="527"/>
      <c r="Y181" s="527"/>
      <c r="Z181" s="527"/>
      <c r="AA181" s="527"/>
      <c r="AB181" s="527"/>
      <c r="AC181" s="524"/>
      <c r="AD181" s="249" t="s">
        <v>139</v>
      </c>
      <c r="AE181" s="249" t="s">
        <v>140</v>
      </c>
      <c r="AF181" s="249" t="s">
        <v>521</v>
      </c>
      <c r="AG181" s="249" t="s">
        <v>142</v>
      </c>
      <c r="AH181" s="249" t="s">
        <v>143</v>
      </c>
      <c r="AI181" s="249" t="s">
        <v>122</v>
      </c>
      <c r="AJ181" s="249" t="s">
        <v>144</v>
      </c>
      <c r="AK181" s="249" t="s">
        <v>145</v>
      </c>
      <c r="AL181" s="249" t="s">
        <v>122</v>
      </c>
      <c r="AM181" s="249" t="s">
        <v>146</v>
      </c>
      <c r="AN181" s="249" t="s">
        <v>122</v>
      </c>
      <c r="AO181" s="249" t="s">
        <v>147</v>
      </c>
      <c r="AP181" s="249" t="s">
        <v>148</v>
      </c>
      <c r="AQ181" s="249" t="s">
        <v>149</v>
      </c>
      <c r="AR181" s="249" t="s">
        <v>150</v>
      </c>
      <c r="AS181" s="249" t="s">
        <v>151</v>
      </c>
      <c r="AT181" s="249" t="s">
        <v>152</v>
      </c>
      <c r="AU181" s="249" t="s">
        <v>153</v>
      </c>
      <c r="AV181" s="249" t="s">
        <v>154</v>
      </c>
      <c r="AW181" s="249" t="s">
        <v>155</v>
      </c>
      <c r="AX181" s="249" t="s">
        <v>156</v>
      </c>
      <c r="AY181" s="249" t="s">
        <v>157</v>
      </c>
      <c r="AZ181" s="249" t="s">
        <v>158</v>
      </c>
      <c r="BA181" s="249" t="s">
        <v>159</v>
      </c>
      <c r="BB181" s="249" t="s">
        <v>160</v>
      </c>
      <c r="BC181" s="258" t="s">
        <v>161</v>
      </c>
      <c r="BD181" s="258" t="s">
        <v>162</v>
      </c>
      <c r="BE181" s="258" t="s">
        <v>163</v>
      </c>
      <c r="BF181" s="258" t="s">
        <v>460</v>
      </c>
      <c r="BG181" s="258" t="s">
        <v>165</v>
      </c>
      <c r="BH181" s="258" t="s">
        <v>166</v>
      </c>
      <c r="BI181" s="258" t="s">
        <v>522</v>
      </c>
      <c r="BJ181" s="258" t="s">
        <v>523</v>
      </c>
      <c r="BK181" s="258" t="s">
        <v>169</v>
      </c>
      <c r="BL181" s="258" t="s">
        <v>170</v>
      </c>
      <c r="BM181" s="258" t="s">
        <v>171</v>
      </c>
      <c r="BN181" s="258" t="s">
        <v>172</v>
      </c>
      <c r="BO181" s="258" t="s">
        <v>173</v>
      </c>
      <c r="BP181" s="258" t="s">
        <v>174</v>
      </c>
      <c r="BQ181" s="259" t="s">
        <v>175</v>
      </c>
      <c r="BR181" s="259" t="s">
        <v>176</v>
      </c>
      <c r="BS181" s="259" t="s">
        <v>524</v>
      </c>
      <c r="BT181" s="259" t="s">
        <v>525</v>
      </c>
      <c r="BU181" s="259" t="s">
        <v>526</v>
      </c>
      <c r="BV181" s="259" t="s">
        <v>527</v>
      </c>
      <c r="BW181" s="259" t="s">
        <v>528</v>
      </c>
      <c r="BX181" s="259" t="s">
        <v>182</v>
      </c>
      <c r="BY181" s="259" t="s">
        <v>183</v>
      </c>
      <c r="BZ181" s="259" t="s">
        <v>184</v>
      </c>
      <c r="CA181" s="259" t="s">
        <v>529</v>
      </c>
      <c r="CB181" s="259" t="s">
        <v>186</v>
      </c>
      <c r="CC181" s="259" t="s">
        <v>187</v>
      </c>
      <c r="CD181" s="259" t="s">
        <v>188</v>
      </c>
      <c r="CE181" s="259" t="s">
        <v>189</v>
      </c>
      <c r="CF181" s="259" t="s">
        <v>174</v>
      </c>
    </row>
    <row r="182" spans="1:84" s="138" customFormat="1" ht="25.5">
      <c r="A182" s="78"/>
      <c r="B182" s="499">
        <v>1</v>
      </c>
      <c r="C182" s="103" t="s">
        <v>530</v>
      </c>
      <c r="D182" s="80" t="s">
        <v>531</v>
      </c>
      <c r="E182" s="96" t="s">
        <v>455</v>
      </c>
      <c r="F182" s="119" t="s">
        <v>193</v>
      </c>
      <c r="G182" s="251">
        <v>6300000</v>
      </c>
      <c r="H182" s="217" t="s">
        <v>194</v>
      </c>
      <c r="I182" s="85">
        <v>1260</v>
      </c>
      <c r="J182" s="85">
        <v>400</v>
      </c>
      <c r="K182" s="86" t="s">
        <v>532</v>
      </c>
      <c r="L182" s="234" t="s">
        <v>196</v>
      </c>
      <c r="M182" s="80" t="s">
        <v>33</v>
      </c>
      <c r="N182" s="80" t="s">
        <v>197</v>
      </c>
      <c r="O182" s="86" t="s">
        <v>18</v>
      </c>
      <c r="P182" s="86" t="s">
        <v>18</v>
      </c>
      <c r="Q182" s="80" t="s">
        <v>198</v>
      </c>
      <c r="R182" s="80" t="s">
        <v>533</v>
      </c>
      <c r="S182" s="80" t="s">
        <v>534</v>
      </c>
      <c r="T182" s="80" t="s">
        <v>535</v>
      </c>
      <c r="U182" s="86" t="s">
        <v>202</v>
      </c>
      <c r="V182" s="80" t="s">
        <v>203</v>
      </c>
      <c r="W182" s="80" t="s">
        <v>536</v>
      </c>
      <c r="X182" s="86" t="s">
        <v>480</v>
      </c>
      <c r="Y182" s="86" t="s">
        <v>18</v>
      </c>
      <c r="Z182" s="86" t="s">
        <v>18</v>
      </c>
      <c r="AA182" s="86" t="s">
        <v>204</v>
      </c>
      <c r="AB182" s="109" t="s">
        <v>205</v>
      </c>
      <c r="AC182" s="86" t="s">
        <v>18</v>
      </c>
      <c r="AD182" s="89" t="s">
        <v>18</v>
      </c>
      <c r="AE182" s="89" t="s">
        <v>206</v>
      </c>
      <c r="AF182" s="89" t="s">
        <v>206</v>
      </c>
      <c r="AG182" s="89" t="s">
        <v>206</v>
      </c>
      <c r="AH182" s="89" t="s">
        <v>202</v>
      </c>
      <c r="AI182" s="89" t="s">
        <v>205</v>
      </c>
      <c r="AJ182" s="89" t="s">
        <v>202</v>
      </c>
      <c r="AK182" s="89" t="s">
        <v>206</v>
      </c>
      <c r="AL182" s="89" t="s">
        <v>205</v>
      </c>
      <c r="AM182" s="89" t="s">
        <v>206</v>
      </c>
      <c r="AN182" s="89" t="s">
        <v>205</v>
      </c>
      <c r="AO182" s="89" t="s">
        <v>207</v>
      </c>
      <c r="AP182" s="89" t="s">
        <v>469</v>
      </c>
      <c r="AQ182" s="89" t="s">
        <v>202</v>
      </c>
      <c r="AR182" s="89" t="s">
        <v>202</v>
      </c>
      <c r="AS182" s="89" t="s">
        <v>202</v>
      </c>
      <c r="AT182" s="89" t="s">
        <v>202</v>
      </c>
      <c r="AU182" s="89" t="s">
        <v>202</v>
      </c>
      <c r="AV182" s="89" t="s">
        <v>202</v>
      </c>
      <c r="AW182" s="89" t="s">
        <v>202</v>
      </c>
      <c r="AX182" s="89" t="s">
        <v>202</v>
      </c>
      <c r="AY182" s="89" t="s">
        <v>202</v>
      </c>
      <c r="AZ182" s="89" t="s">
        <v>202</v>
      </c>
      <c r="BA182" s="89" t="s">
        <v>202</v>
      </c>
      <c r="BB182" s="89" t="s">
        <v>205</v>
      </c>
      <c r="BC182" s="86" t="s">
        <v>18</v>
      </c>
      <c r="BD182" s="86" t="s">
        <v>18</v>
      </c>
      <c r="BE182" s="86" t="s">
        <v>18</v>
      </c>
      <c r="BF182" s="86" t="s">
        <v>18</v>
      </c>
      <c r="BG182" s="86" t="s">
        <v>202</v>
      </c>
      <c r="BH182" s="86" t="s">
        <v>202</v>
      </c>
      <c r="BI182" s="86" t="s">
        <v>202</v>
      </c>
      <c r="BJ182" s="86" t="s">
        <v>202</v>
      </c>
      <c r="BK182" s="86" t="s">
        <v>18</v>
      </c>
      <c r="BL182" s="86" t="s">
        <v>202</v>
      </c>
      <c r="BM182" s="86" t="s">
        <v>537</v>
      </c>
      <c r="BN182" s="86" t="s">
        <v>18</v>
      </c>
      <c r="BO182" s="86" t="s">
        <v>202</v>
      </c>
      <c r="BP182" s="80" t="s">
        <v>205</v>
      </c>
      <c r="BQ182" s="86" t="s">
        <v>18</v>
      </c>
      <c r="BR182" s="86" t="s">
        <v>18</v>
      </c>
      <c r="BS182" s="80" t="s">
        <v>538</v>
      </c>
      <c r="BT182" s="80" t="s">
        <v>213</v>
      </c>
      <c r="BU182" s="80" t="s">
        <v>39</v>
      </c>
      <c r="BV182" s="80" t="s">
        <v>197</v>
      </c>
      <c r="BW182" s="80" t="s">
        <v>213</v>
      </c>
      <c r="BX182" s="86" t="s">
        <v>202</v>
      </c>
      <c r="BY182" s="86" t="s">
        <v>202</v>
      </c>
      <c r="BZ182" s="86" t="s">
        <v>202</v>
      </c>
      <c r="CA182" s="86" t="s">
        <v>202</v>
      </c>
      <c r="CB182" s="86" t="s">
        <v>18</v>
      </c>
      <c r="CC182" s="86" t="s">
        <v>202</v>
      </c>
      <c r="CD182" s="86" t="s">
        <v>18</v>
      </c>
      <c r="CE182" s="86" t="s">
        <v>202</v>
      </c>
      <c r="CF182" s="80" t="s">
        <v>205</v>
      </c>
    </row>
    <row r="183" spans="1:84" s="138" customFormat="1" ht="25.5">
      <c r="A183" s="78"/>
      <c r="B183" s="499">
        <v>2</v>
      </c>
      <c r="C183" s="103" t="s">
        <v>539</v>
      </c>
      <c r="D183" s="80" t="s">
        <v>540</v>
      </c>
      <c r="E183" s="96" t="s">
        <v>455</v>
      </c>
      <c r="F183" s="119" t="s">
        <v>193</v>
      </c>
      <c r="G183" s="251">
        <v>3062500</v>
      </c>
      <c r="H183" s="217" t="s">
        <v>194</v>
      </c>
      <c r="I183" s="85">
        <v>875</v>
      </c>
      <c r="J183" s="85">
        <v>300</v>
      </c>
      <c r="K183" s="86" t="s">
        <v>532</v>
      </c>
      <c r="L183" s="234" t="s">
        <v>257</v>
      </c>
      <c r="M183" s="80" t="s">
        <v>33</v>
      </c>
      <c r="N183" s="80" t="s">
        <v>197</v>
      </c>
      <c r="O183" s="86" t="s">
        <v>18</v>
      </c>
      <c r="P183" s="86" t="s">
        <v>18</v>
      </c>
      <c r="Q183" s="80" t="s">
        <v>198</v>
      </c>
      <c r="R183" s="80" t="s">
        <v>541</v>
      </c>
      <c r="S183" s="80" t="s">
        <v>542</v>
      </c>
      <c r="T183" s="80" t="s">
        <v>226</v>
      </c>
      <c r="U183" s="86" t="s">
        <v>202</v>
      </c>
      <c r="V183" s="80" t="s">
        <v>203</v>
      </c>
      <c r="W183" s="80" t="s">
        <v>23</v>
      </c>
      <c r="X183" s="86" t="s">
        <v>480</v>
      </c>
      <c r="Y183" s="86" t="s">
        <v>18</v>
      </c>
      <c r="Z183" s="86" t="s">
        <v>18</v>
      </c>
      <c r="AA183" s="86" t="s">
        <v>204</v>
      </c>
      <c r="AB183" s="109" t="s">
        <v>205</v>
      </c>
      <c r="AC183" s="86" t="s">
        <v>18</v>
      </c>
      <c r="AD183" s="89" t="s">
        <v>18</v>
      </c>
      <c r="AE183" s="89" t="s">
        <v>206</v>
      </c>
      <c r="AF183" s="89" t="s">
        <v>206</v>
      </c>
      <c r="AG183" s="89" t="s">
        <v>206</v>
      </c>
      <c r="AH183" s="89" t="s">
        <v>202</v>
      </c>
      <c r="AI183" s="89" t="s">
        <v>205</v>
      </c>
      <c r="AJ183" s="89" t="s">
        <v>202</v>
      </c>
      <c r="AK183" s="89" t="s">
        <v>206</v>
      </c>
      <c r="AL183" s="89" t="s">
        <v>205</v>
      </c>
      <c r="AM183" s="89" t="s">
        <v>206</v>
      </c>
      <c r="AN183" s="89" t="s">
        <v>205</v>
      </c>
      <c r="AO183" s="89" t="s">
        <v>207</v>
      </c>
      <c r="AP183" s="89" t="s">
        <v>469</v>
      </c>
      <c r="AQ183" s="89" t="s">
        <v>202</v>
      </c>
      <c r="AR183" s="89" t="s">
        <v>202</v>
      </c>
      <c r="AS183" s="89" t="s">
        <v>202</v>
      </c>
      <c r="AT183" s="89" t="s">
        <v>202</v>
      </c>
      <c r="AU183" s="89" t="s">
        <v>202</v>
      </c>
      <c r="AV183" s="89" t="s">
        <v>202</v>
      </c>
      <c r="AW183" s="89" t="s">
        <v>202</v>
      </c>
      <c r="AX183" s="89" t="s">
        <v>202</v>
      </c>
      <c r="AY183" s="89" t="s">
        <v>202</v>
      </c>
      <c r="AZ183" s="89" t="s">
        <v>202</v>
      </c>
      <c r="BA183" s="89" t="s">
        <v>202</v>
      </c>
      <c r="BB183" s="89" t="s">
        <v>205</v>
      </c>
      <c r="BC183" s="86" t="s">
        <v>18</v>
      </c>
      <c r="BD183" s="86" t="s">
        <v>18</v>
      </c>
      <c r="BE183" s="86" t="s">
        <v>18</v>
      </c>
      <c r="BF183" s="86" t="s">
        <v>18</v>
      </c>
      <c r="BG183" s="86" t="s">
        <v>202</v>
      </c>
      <c r="BH183" s="86" t="s">
        <v>202</v>
      </c>
      <c r="BI183" s="86" t="s">
        <v>202</v>
      </c>
      <c r="BJ183" s="86" t="s">
        <v>202</v>
      </c>
      <c r="BK183" s="86" t="s">
        <v>18</v>
      </c>
      <c r="BL183" s="86" t="s">
        <v>202</v>
      </c>
      <c r="BM183" s="86" t="s">
        <v>543</v>
      </c>
      <c r="BN183" s="86" t="s">
        <v>18</v>
      </c>
      <c r="BO183" s="86" t="s">
        <v>202</v>
      </c>
      <c r="BP183" s="80" t="s">
        <v>205</v>
      </c>
      <c r="BQ183" s="86" t="s">
        <v>18</v>
      </c>
      <c r="BR183" s="86" t="s">
        <v>18</v>
      </c>
      <c r="BS183" s="80" t="s">
        <v>47</v>
      </c>
      <c r="BT183" s="80" t="s">
        <v>213</v>
      </c>
      <c r="BU183" s="80" t="s">
        <v>213</v>
      </c>
      <c r="BV183" s="80" t="s">
        <v>213</v>
      </c>
      <c r="BW183" s="80" t="s">
        <v>213</v>
      </c>
      <c r="BX183" s="86" t="s">
        <v>202</v>
      </c>
      <c r="BY183" s="86" t="s">
        <v>202</v>
      </c>
      <c r="BZ183" s="86" t="s">
        <v>202</v>
      </c>
      <c r="CA183" s="86" t="s">
        <v>202</v>
      </c>
      <c r="CB183" s="86" t="s">
        <v>18</v>
      </c>
      <c r="CC183" s="86" t="s">
        <v>202</v>
      </c>
      <c r="CD183" s="86" t="s">
        <v>18</v>
      </c>
      <c r="CE183" s="86" t="s">
        <v>202</v>
      </c>
      <c r="CF183" s="80" t="s">
        <v>205</v>
      </c>
    </row>
    <row r="184" spans="1:84" s="138" customFormat="1" ht="25.5">
      <c r="A184" s="78"/>
      <c r="B184" s="499">
        <v>3</v>
      </c>
      <c r="C184" s="103" t="s">
        <v>544</v>
      </c>
      <c r="D184" s="80" t="s">
        <v>531</v>
      </c>
      <c r="E184" s="96" t="s">
        <v>455</v>
      </c>
      <c r="F184" s="119" t="s">
        <v>193</v>
      </c>
      <c r="G184" s="251">
        <v>4933950</v>
      </c>
      <c r="H184" s="217" t="s">
        <v>194</v>
      </c>
      <c r="I184" s="85">
        <v>1409.7</v>
      </c>
      <c r="J184" s="85">
        <v>1570</v>
      </c>
      <c r="K184" s="86">
        <v>2011</v>
      </c>
      <c r="L184" s="234" t="s">
        <v>196</v>
      </c>
      <c r="M184" s="80" t="s">
        <v>197</v>
      </c>
      <c r="N184" s="80" t="s">
        <v>213</v>
      </c>
      <c r="O184" s="86" t="s">
        <v>545</v>
      </c>
      <c r="P184" s="86" t="s">
        <v>545</v>
      </c>
      <c r="Q184" s="80" t="s">
        <v>546</v>
      </c>
      <c r="R184" s="80" t="s">
        <v>547</v>
      </c>
      <c r="S184" s="80" t="s">
        <v>548</v>
      </c>
      <c r="T184" s="80" t="s">
        <v>232</v>
      </c>
      <c r="U184" s="86" t="s">
        <v>202</v>
      </c>
      <c r="V184" s="80" t="s">
        <v>549</v>
      </c>
      <c r="W184" s="80" t="s">
        <v>23</v>
      </c>
      <c r="X184" s="86" t="s">
        <v>202</v>
      </c>
      <c r="Y184" s="86" t="s">
        <v>18</v>
      </c>
      <c r="Z184" s="86" t="s">
        <v>18</v>
      </c>
      <c r="AA184" s="86" t="s">
        <v>204</v>
      </c>
      <c r="AB184" s="109" t="s">
        <v>205</v>
      </c>
      <c r="AC184" s="86" t="s">
        <v>480</v>
      </c>
      <c r="AD184" s="89" t="s">
        <v>18</v>
      </c>
      <c r="AE184" s="89" t="s">
        <v>206</v>
      </c>
      <c r="AF184" s="89" t="s">
        <v>206</v>
      </c>
      <c r="AG184" s="89" t="s">
        <v>206</v>
      </c>
      <c r="AH184" s="89" t="s">
        <v>202</v>
      </c>
      <c r="AI184" s="89" t="s">
        <v>205</v>
      </c>
      <c r="AJ184" s="89" t="s">
        <v>202</v>
      </c>
      <c r="AK184" s="89" t="s">
        <v>206</v>
      </c>
      <c r="AL184" s="89" t="s">
        <v>205</v>
      </c>
      <c r="AM184" s="89" t="s">
        <v>206</v>
      </c>
      <c r="AN184" s="89" t="s">
        <v>205</v>
      </c>
      <c r="AO184" s="89" t="s">
        <v>207</v>
      </c>
      <c r="AP184" s="89" t="s">
        <v>469</v>
      </c>
      <c r="AQ184" s="89" t="s">
        <v>202</v>
      </c>
      <c r="AR184" s="89" t="s">
        <v>202</v>
      </c>
      <c r="AS184" s="89" t="s">
        <v>202</v>
      </c>
      <c r="AT184" s="89" t="s">
        <v>202</v>
      </c>
      <c r="AU184" s="89" t="s">
        <v>202</v>
      </c>
      <c r="AV184" s="89" t="s">
        <v>202</v>
      </c>
      <c r="AW184" s="89" t="s">
        <v>202</v>
      </c>
      <c r="AX184" s="89" t="s">
        <v>202</v>
      </c>
      <c r="AY184" s="89" t="s">
        <v>202</v>
      </c>
      <c r="AZ184" s="89" t="s">
        <v>202</v>
      </c>
      <c r="BA184" s="89" t="s">
        <v>202</v>
      </c>
      <c r="BB184" s="89" t="s">
        <v>205</v>
      </c>
      <c r="BC184" s="86" t="s">
        <v>18</v>
      </c>
      <c r="BD184" s="86" t="s">
        <v>18</v>
      </c>
      <c r="BE184" s="86" t="s">
        <v>18</v>
      </c>
      <c r="BF184" s="86" t="s">
        <v>18</v>
      </c>
      <c r="BG184" s="86" t="s">
        <v>202</v>
      </c>
      <c r="BH184" s="86" t="s">
        <v>202</v>
      </c>
      <c r="BI184" s="86" t="s">
        <v>202</v>
      </c>
      <c r="BJ184" s="86" t="s">
        <v>202</v>
      </c>
      <c r="BK184" s="86" t="s">
        <v>202</v>
      </c>
      <c r="BL184" s="86" t="s">
        <v>202</v>
      </c>
      <c r="BM184" s="86" t="s">
        <v>543</v>
      </c>
      <c r="BN184" s="86" t="s">
        <v>18</v>
      </c>
      <c r="BO184" s="86" t="s">
        <v>202</v>
      </c>
      <c r="BP184" s="80" t="s">
        <v>205</v>
      </c>
      <c r="BQ184" s="86" t="s">
        <v>18</v>
      </c>
      <c r="BR184" s="86" t="s">
        <v>18</v>
      </c>
      <c r="BS184" s="80" t="s">
        <v>39</v>
      </c>
      <c r="BT184" s="80" t="s">
        <v>213</v>
      </c>
      <c r="BU184" s="80" t="s">
        <v>33</v>
      </c>
      <c r="BV184" s="80" t="s">
        <v>213</v>
      </c>
      <c r="BW184" s="80" t="s">
        <v>213</v>
      </c>
      <c r="BX184" s="86" t="s">
        <v>202</v>
      </c>
      <c r="BY184" s="86" t="s">
        <v>202</v>
      </c>
      <c r="BZ184" s="86" t="s">
        <v>202</v>
      </c>
      <c r="CA184" s="86" t="s">
        <v>202</v>
      </c>
      <c r="CB184" s="86" t="s">
        <v>18</v>
      </c>
      <c r="CC184" s="86" t="s">
        <v>202</v>
      </c>
      <c r="CD184" s="86" t="s">
        <v>18</v>
      </c>
      <c r="CE184" s="86" t="s">
        <v>202</v>
      </c>
      <c r="CF184" s="80" t="s">
        <v>205</v>
      </c>
    </row>
    <row r="185" spans="1:84" s="138" customFormat="1" ht="25.5">
      <c r="A185" s="78"/>
      <c r="B185" s="499">
        <v>4</v>
      </c>
      <c r="C185" s="103" t="s">
        <v>550</v>
      </c>
      <c r="D185" s="80" t="s">
        <v>551</v>
      </c>
      <c r="E185" s="96" t="s">
        <v>455</v>
      </c>
      <c r="F185" s="119" t="s">
        <v>193</v>
      </c>
      <c r="G185" s="251">
        <v>2950500</v>
      </c>
      <c r="H185" s="217" t="s">
        <v>194</v>
      </c>
      <c r="I185" s="85">
        <v>843</v>
      </c>
      <c r="J185" s="85">
        <v>410</v>
      </c>
      <c r="K185" s="86">
        <v>1913</v>
      </c>
      <c r="L185" s="234" t="s">
        <v>196</v>
      </c>
      <c r="M185" s="80" t="s">
        <v>33</v>
      </c>
      <c r="N185" s="80" t="s">
        <v>197</v>
      </c>
      <c r="O185" s="86" t="s">
        <v>18</v>
      </c>
      <c r="P185" s="86" t="s">
        <v>18</v>
      </c>
      <c r="Q185" s="80" t="s">
        <v>198</v>
      </c>
      <c r="R185" s="80" t="s">
        <v>533</v>
      </c>
      <c r="S185" s="80" t="s">
        <v>552</v>
      </c>
      <c r="T185" s="80" t="s">
        <v>535</v>
      </c>
      <c r="U185" s="86" t="s">
        <v>202</v>
      </c>
      <c r="V185" s="80" t="s">
        <v>203</v>
      </c>
      <c r="W185" s="80" t="s">
        <v>553</v>
      </c>
      <c r="X185" s="86" t="s">
        <v>480</v>
      </c>
      <c r="Y185" s="86" t="s">
        <v>18</v>
      </c>
      <c r="Z185" s="86" t="s">
        <v>18</v>
      </c>
      <c r="AA185" s="86" t="s">
        <v>204</v>
      </c>
      <c r="AB185" s="109" t="s">
        <v>205</v>
      </c>
      <c r="AC185" s="86" t="s">
        <v>18</v>
      </c>
      <c r="AD185" s="89" t="s">
        <v>18</v>
      </c>
      <c r="AE185" s="89" t="s">
        <v>206</v>
      </c>
      <c r="AF185" s="89" t="s">
        <v>206</v>
      </c>
      <c r="AG185" s="89" t="s">
        <v>206</v>
      </c>
      <c r="AH185" s="89" t="s">
        <v>202</v>
      </c>
      <c r="AI185" s="89" t="s">
        <v>205</v>
      </c>
      <c r="AJ185" s="89" t="s">
        <v>202</v>
      </c>
      <c r="AK185" s="89" t="s">
        <v>206</v>
      </c>
      <c r="AL185" s="89" t="s">
        <v>205</v>
      </c>
      <c r="AM185" s="89" t="s">
        <v>206</v>
      </c>
      <c r="AN185" s="89" t="s">
        <v>205</v>
      </c>
      <c r="AO185" s="89" t="s">
        <v>207</v>
      </c>
      <c r="AP185" s="89" t="s">
        <v>469</v>
      </c>
      <c r="AQ185" s="89" t="s">
        <v>202</v>
      </c>
      <c r="AR185" s="89" t="s">
        <v>202</v>
      </c>
      <c r="AS185" s="89" t="s">
        <v>202</v>
      </c>
      <c r="AT185" s="89" t="s">
        <v>202</v>
      </c>
      <c r="AU185" s="89" t="s">
        <v>202</v>
      </c>
      <c r="AV185" s="89" t="s">
        <v>202</v>
      </c>
      <c r="AW185" s="89" t="s">
        <v>202</v>
      </c>
      <c r="AX185" s="89" t="s">
        <v>202</v>
      </c>
      <c r="AY185" s="89" t="s">
        <v>202</v>
      </c>
      <c r="AZ185" s="89" t="s">
        <v>202</v>
      </c>
      <c r="BA185" s="89" t="s">
        <v>202</v>
      </c>
      <c r="BB185" s="89" t="s">
        <v>205</v>
      </c>
      <c r="BC185" s="86" t="s">
        <v>18</v>
      </c>
      <c r="BD185" s="86" t="s">
        <v>18</v>
      </c>
      <c r="BE185" s="86" t="s">
        <v>18</v>
      </c>
      <c r="BF185" s="86" t="s">
        <v>18</v>
      </c>
      <c r="BG185" s="86" t="s">
        <v>202</v>
      </c>
      <c r="BH185" s="86" t="s">
        <v>202</v>
      </c>
      <c r="BI185" s="86" t="s">
        <v>202</v>
      </c>
      <c r="BJ185" s="86" t="s">
        <v>202</v>
      </c>
      <c r="BK185" s="86" t="s">
        <v>18</v>
      </c>
      <c r="BL185" s="86" t="s">
        <v>202</v>
      </c>
      <c r="BM185" s="86" t="s">
        <v>537</v>
      </c>
      <c r="BN185" s="86" t="s">
        <v>18</v>
      </c>
      <c r="BO185" s="86" t="s">
        <v>202</v>
      </c>
      <c r="BP185" s="80" t="s">
        <v>205</v>
      </c>
      <c r="BQ185" s="86" t="s">
        <v>18</v>
      </c>
      <c r="BR185" s="86" t="s">
        <v>18</v>
      </c>
      <c r="BS185" s="80" t="s">
        <v>554</v>
      </c>
      <c r="BT185" s="80" t="s">
        <v>213</v>
      </c>
      <c r="BU185" s="80" t="s">
        <v>33</v>
      </c>
      <c r="BV185" s="80" t="s">
        <v>197</v>
      </c>
      <c r="BW185" s="80" t="s">
        <v>213</v>
      </c>
      <c r="BX185" s="86" t="s">
        <v>202</v>
      </c>
      <c r="BY185" s="86" t="s">
        <v>202</v>
      </c>
      <c r="BZ185" s="86" t="s">
        <v>202</v>
      </c>
      <c r="CA185" s="86" t="s">
        <v>202</v>
      </c>
      <c r="CB185" s="86" t="s">
        <v>18</v>
      </c>
      <c r="CC185" s="86" t="s">
        <v>202</v>
      </c>
      <c r="CD185" s="86" t="s">
        <v>18</v>
      </c>
      <c r="CE185" s="86" t="s">
        <v>202</v>
      </c>
      <c r="CF185" s="80" t="s">
        <v>205</v>
      </c>
    </row>
    <row r="186" spans="1:84" s="138" customFormat="1" ht="12.75">
      <c r="A186" s="78"/>
      <c r="B186" s="499">
        <v>5</v>
      </c>
      <c r="C186" s="103" t="s">
        <v>555</v>
      </c>
      <c r="D186" s="80" t="s">
        <v>531</v>
      </c>
      <c r="E186" s="246"/>
      <c r="F186" s="119" t="s">
        <v>303</v>
      </c>
      <c r="G186" s="260">
        <v>169902.32</v>
      </c>
      <c r="H186" s="217" t="s">
        <v>251</v>
      </c>
      <c r="I186" s="225"/>
      <c r="J186" s="225"/>
      <c r="K186" s="140"/>
      <c r="L186" s="140"/>
      <c r="M186" s="140"/>
      <c r="N186" s="140"/>
      <c r="O186" s="141"/>
      <c r="P186" s="141"/>
      <c r="Q186" s="142"/>
      <c r="R186" s="142"/>
      <c r="S186" s="142"/>
      <c r="T186" s="142"/>
      <c r="U186" s="141"/>
      <c r="V186" s="142"/>
      <c r="W186" s="142"/>
      <c r="X186" s="141"/>
      <c r="Y186" s="141"/>
      <c r="Z186" s="141"/>
      <c r="AA186" s="141"/>
      <c r="AB186" s="143"/>
      <c r="AC186" s="141"/>
      <c r="AD186" s="141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1"/>
      <c r="AV186" s="141"/>
      <c r="AW186" s="141"/>
      <c r="AX186" s="141"/>
      <c r="AY186" s="141"/>
      <c r="AZ186" s="141"/>
      <c r="BA186" s="141"/>
      <c r="BB186" s="141"/>
      <c r="BC186" s="141"/>
      <c r="BD186" s="141"/>
      <c r="BE186" s="141"/>
      <c r="BF186" s="141"/>
      <c r="BG186" s="141"/>
      <c r="BH186" s="141"/>
      <c r="BI186" s="142"/>
      <c r="BJ186" s="142"/>
      <c r="BK186" s="141"/>
      <c r="BL186" s="141"/>
      <c r="BM186" s="141"/>
      <c r="BN186" s="141"/>
      <c r="BO186" s="141"/>
      <c r="BP186" s="141"/>
      <c r="BQ186" s="141"/>
      <c r="BR186" s="143"/>
      <c r="BS186" s="142"/>
      <c r="BT186" s="142"/>
      <c r="BU186" s="142"/>
      <c r="BV186" s="142"/>
      <c r="BW186" s="142"/>
      <c r="BX186" s="143"/>
      <c r="BY186" s="143"/>
      <c r="BZ186" s="143"/>
      <c r="CA186" s="140"/>
      <c r="CB186" s="143"/>
      <c r="CC186" s="143"/>
      <c r="CD186" s="143"/>
      <c r="CE186" s="143"/>
      <c r="CF186" s="143"/>
    </row>
    <row r="187" spans="1:84" s="138" customFormat="1" ht="12.75">
      <c r="A187" s="78"/>
      <c r="B187" s="499">
        <v>6</v>
      </c>
      <c r="C187" s="261" t="s">
        <v>556</v>
      </c>
      <c r="D187" s="80" t="s">
        <v>531</v>
      </c>
      <c r="E187" s="246"/>
      <c r="F187" s="119" t="s">
        <v>303</v>
      </c>
      <c r="G187" s="262">
        <v>111465.25</v>
      </c>
      <c r="H187" s="217" t="s">
        <v>251</v>
      </c>
      <c r="I187" s="225"/>
      <c r="J187" s="225"/>
      <c r="K187" s="140"/>
      <c r="L187" s="140"/>
      <c r="M187" s="140"/>
      <c r="N187" s="140"/>
      <c r="O187" s="141"/>
      <c r="P187" s="141"/>
      <c r="Q187" s="142"/>
      <c r="R187" s="142"/>
      <c r="S187" s="142"/>
      <c r="T187" s="142"/>
      <c r="U187" s="141"/>
      <c r="V187" s="142"/>
      <c r="W187" s="142"/>
      <c r="X187" s="141"/>
      <c r="Y187" s="141"/>
      <c r="Z187" s="141"/>
      <c r="AA187" s="141"/>
      <c r="AB187" s="143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  <c r="AV187" s="141"/>
      <c r="AW187" s="141"/>
      <c r="AX187" s="141"/>
      <c r="AY187" s="141"/>
      <c r="AZ187" s="141"/>
      <c r="BA187" s="141"/>
      <c r="BB187" s="141"/>
      <c r="BC187" s="141"/>
      <c r="BD187" s="141"/>
      <c r="BE187" s="141"/>
      <c r="BF187" s="141"/>
      <c r="BG187" s="141"/>
      <c r="BH187" s="141"/>
      <c r="BI187" s="142"/>
      <c r="BJ187" s="142"/>
      <c r="BK187" s="141"/>
      <c r="BL187" s="141"/>
      <c r="BM187" s="141"/>
      <c r="BN187" s="141"/>
      <c r="BO187" s="141"/>
      <c r="BP187" s="141"/>
      <c r="BQ187" s="141"/>
      <c r="BR187" s="143"/>
      <c r="BS187" s="142"/>
      <c r="BT187" s="142"/>
      <c r="BU187" s="142"/>
      <c r="BV187" s="142"/>
      <c r="BW187" s="142"/>
      <c r="BX187" s="143"/>
      <c r="BY187" s="143"/>
      <c r="BZ187" s="143"/>
      <c r="CA187" s="140"/>
      <c r="CB187" s="143"/>
      <c r="CC187" s="143"/>
      <c r="CD187" s="143"/>
      <c r="CE187" s="143"/>
      <c r="CF187" s="143"/>
    </row>
    <row r="188" spans="1:84" s="138" customFormat="1" ht="12.75">
      <c r="A188" s="78"/>
      <c r="B188" s="499">
        <v>7</v>
      </c>
      <c r="C188" s="261" t="s">
        <v>557</v>
      </c>
      <c r="D188" s="80" t="s">
        <v>531</v>
      </c>
      <c r="E188" s="246"/>
      <c r="F188" s="119" t="s">
        <v>303</v>
      </c>
      <c r="G188" s="262">
        <v>599536.17000000004</v>
      </c>
      <c r="H188" s="217" t="s">
        <v>251</v>
      </c>
      <c r="I188" s="225"/>
      <c r="J188" s="225"/>
      <c r="K188" s="140"/>
      <c r="L188" s="140"/>
      <c r="M188" s="140"/>
      <c r="N188" s="140"/>
      <c r="O188" s="141"/>
      <c r="P188" s="141"/>
      <c r="Q188" s="142"/>
      <c r="R188" s="142"/>
      <c r="S188" s="142"/>
      <c r="T188" s="142"/>
      <c r="U188" s="141"/>
      <c r="V188" s="142"/>
      <c r="W188" s="142"/>
      <c r="X188" s="141"/>
      <c r="Y188" s="141"/>
      <c r="Z188" s="141"/>
      <c r="AA188" s="141"/>
      <c r="AB188" s="143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1"/>
      <c r="AV188" s="141"/>
      <c r="AW188" s="141"/>
      <c r="AX188" s="141"/>
      <c r="AY188" s="141"/>
      <c r="AZ188" s="141"/>
      <c r="BA188" s="141"/>
      <c r="BB188" s="141"/>
      <c r="BC188" s="141"/>
      <c r="BD188" s="141"/>
      <c r="BE188" s="141"/>
      <c r="BF188" s="141"/>
      <c r="BG188" s="141"/>
      <c r="BH188" s="141"/>
      <c r="BI188" s="142"/>
      <c r="BJ188" s="142"/>
      <c r="BK188" s="141"/>
      <c r="BL188" s="141"/>
      <c r="BM188" s="141"/>
      <c r="BN188" s="141"/>
      <c r="BO188" s="141"/>
      <c r="BP188" s="141"/>
      <c r="BQ188" s="141"/>
      <c r="BR188" s="143"/>
      <c r="BS188" s="142"/>
      <c r="BT188" s="142"/>
      <c r="BU188" s="142"/>
      <c r="BV188" s="142"/>
      <c r="BW188" s="142"/>
      <c r="BX188" s="143"/>
      <c r="BY188" s="143"/>
      <c r="BZ188" s="143"/>
      <c r="CA188" s="140"/>
      <c r="CB188" s="143"/>
      <c r="CC188" s="143"/>
      <c r="CD188" s="143"/>
      <c r="CE188" s="143"/>
      <c r="CF188" s="143"/>
    </row>
    <row r="189" spans="1:84" s="138" customFormat="1" ht="12.75">
      <c r="A189" s="78"/>
      <c r="B189" s="499">
        <v>8</v>
      </c>
      <c r="C189" s="261" t="s">
        <v>518</v>
      </c>
      <c r="D189" s="80" t="s">
        <v>531</v>
      </c>
      <c r="E189" s="246"/>
      <c r="F189" s="119" t="s">
        <v>303</v>
      </c>
      <c r="G189" s="251">
        <v>232624.37</v>
      </c>
      <c r="H189" s="217" t="s">
        <v>251</v>
      </c>
      <c r="I189" s="225"/>
      <c r="J189" s="225"/>
      <c r="K189" s="140"/>
      <c r="L189" s="140"/>
      <c r="M189" s="140"/>
      <c r="N189" s="140"/>
      <c r="O189" s="141"/>
      <c r="P189" s="141"/>
      <c r="Q189" s="142"/>
      <c r="R189" s="142"/>
      <c r="S189" s="142"/>
      <c r="T189" s="142"/>
      <c r="U189" s="141"/>
      <c r="V189" s="142"/>
      <c r="W189" s="142"/>
      <c r="X189" s="141"/>
      <c r="Y189" s="141"/>
      <c r="Z189" s="141"/>
      <c r="AA189" s="141"/>
      <c r="AB189" s="143"/>
      <c r="AC189" s="141"/>
      <c r="AD189" s="141"/>
      <c r="AE189" s="141"/>
      <c r="AF189" s="141"/>
      <c r="AG189" s="141"/>
      <c r="AH189" s="141"/>
      <c r="AI189" s="141"/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1"/>
      <c r="AU189" s="141"/>
      <c r="AV189" s="141"/>
      <c r="AW189" s="141"/>
      <c r="AX189" s="141"/>
      <c r="AY189" s="141"/>
      <c r="AZ189" s="141"/>
      <c r="BA189" s="141"/>
      <c r="BB189" s="141"/>
      <c r="BC189" s="141"/>
      <c r="BD189" s="141"/>
      <c r="BE189" s="141"/>
      <c r="BF189" s="141"/>
      <c r="BG189" s="141"/>
      <c r="BH189" s="141"/>
      <c r="BI189" s="142"/>
      <c r="BJ189" s="142"/>
      <c r="BK189" s="141"/>
      <c r="BL189" s="141"/>
      <c r="BM189" s="141"/>
      <c r="BN189" s="141"/>
      <c r="BO189" s="141"/>
      <c r="BP189" s="141"/>
      <c r="BQ189" s="141"/>
      <c r="BR189" s="143"/>
      <c r="BS189" s="142"/>
      <c r="BT189" s="142"/>
      <c r="BU189" s="142"/>
      <c r="BV189" s="142"/>
      <c r="BW189" s="142"/>
      <c r="BX189" s="143"/>
      <c r="BY189" s="143"/>
      <c r="BZ189" s="143"/>
      <c r="CA189" s="140"/>
      <c r="CB189" s="143"/>
      <c r="CC189" s="143"/>
      <c r="CD189" s="143"/>
      <c r="CE189" s="143"/>
      <c r="CF189" s="143"/>
    </row>
    <row r="190" spans="1:84" s="138" customFormat="1" ht="12.75">
      <c r="A190" s="78"/>
      <c r="B190" s="499">
        <v>9</v>
      </c>
      <c r="C190" s="261" t="s">
        <v>558</v>
      </c>
      <c r="D190" s="80" t="s">
        <v>531</v>
      </c>
      <c r="E190" s="246"/>
      <c r="F190" s="119" t="s">
        <v>303</v>
      </c>
      <c r="G190" s="251">
        <v>91400.87</v>
      </c>
      <c r="H190" s="217" t="s">
        <v>251</v>
      </c>
      <c r="I190" s="225"/>
      <c r="J190" s="225"/>
      <c r="K190" s="140"/>
      <c r="L190" s="140"/>
      <c r="M190" s="140"/>
      <c r="N190" s="140"/>
      <c r="O190" s="141"/>
      <c r="P190" s="141"/>
      <c r="Q190" s="142"/>
      <c r="R190" s="142"/>
      <c r="S190" s="142"/>
      <c r="T190" s="142"/>
      <c r="U190" s="141"/>
      <c r="V190" s="142"/>
      <c r="W190" s="142"/>
      <c r="X190" s="141"/>
      <c r="Y190" s="141"/>
      <c r="Z190" s="141"/>
      <c r="AA190" s="141"/>
      <c r="AB190" s="143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  <c r="AV190" s="141"/>
      <c r="AW190" s="141"/>
      <c r="AX190" s="141"/>
      <c r="AY190" s="141"/>
      <c r="AZ190" s="141"/>
      <c r="BA190" s="141"/>
      <c r="BB190" s="141"/>
      <c r="BC190" s="141"/>
      <c r="BD190" s="141"/>
      <c r="BE190" s="141"/>
      <c r="BF190" s="141"/>
      <c r="BG190" s="141"/>
      <c r="BH190" s="141"/>
      <c r="BI190" s="142"/>
      <c r="BJ190" s="142"/>
      <c r="BK190" s="141"/>
      <c r="BL190" s="141"/>
      <c r="BM190" s="141"/>
      <c r="BN190" s="141"/>
      <c r="BO190" s="141"/>
      <c r="BP190" s="141"/>
      <c r="BQ190" s="141"/>
      <c r="BR190" s="143"/>
      <c r="BS190" s="142"/>
      <c r="BT190" s="142"/>
      <c r="BU190" s="142"/>
      <c r="BV190" s="142"/>
      <c r="BW190" s="142"/>
      <c r="BX190" s="143"/>
      <c r="BY190" s="143"/>
      <c r="BZ190" s="143"/>
      <c r="CA190" s="140"/>
      <c r="CB190" s="143"/>
      <c r="CC190" s="143"/>
      <c r="CD190" s="143"/>
      <c r="CE190" s="143"/>
      <c r="CF190" s="143"/>
    </row>
    <row r="191" spans="1:84" s="138" customFormat="1" ht="12.75">
      <c r="A191" s="78"/>
      <c r="B191" s="499">
        <v>10</v>
      </c>
      <c r="C191" s="261" t="s">
        <v>559</v>
      </c>
      <c r="D191" s="80" t="s">
        <v>531</v>
      </c>
      <c r="E191" s="246"/>
      <c r="F191" s="119" t="s">
        <v>303</v>
      </c>
      <c r="G191" s="251">
        <v>76336.679999999993</v>
      </c>
      <c r="H191" s="217" t="s">
        <v>251</v>
      </c>
      <c r="I191" s="225"/>
      <c r="J191" s="225"/>
      <c r="K191" s="140"/>
      <c r="L191" s="140"/>
      <c r="M191" s="140"/>
      <c r="N191" s="140"/>
      <c r="O191" s="141"/>
      <c r="P191" s="141"/>
      <c r="Q191" s="142"/>
      <c r="R191" s="142"/>
      <c r="S191" s="142"/>
      <c r="T191" s="142"/>
      <c r="U191" s="141"/>
      <c r="V191" s="142"/>
      <c r="W191" s="142"/>
      <c r="X191" s="141"/>
      <c r="Y191" s="141"/>
      <c r="Z191" s="141"/>
      <c r="AA191" s="141"/>
      <c r="AB191" s="143"/>
      <c r="AC191" s="141"/>
      <c r="AD191" s="141"/>
      <c r="AE191" s="141"/>
      <c r="AF191" s="141"/>
      <c r="AG191" s="141"/>
      <c r="AH191" s="141"/>
      <c r="AI191" s="141"/>
      <c r="AJ191" s="141"/>
      <c r="AK191" s="141"/>
      <c r="AL191" s="141"/>
      <c r="AM191" s="141"/>
      <c r="AN191" s="141"/>
      <c r="AO191" s="141"/>
      <c r="AP191" s="141"/>
      <c r="AQ191" s="141"/>
      <c r="AR191" s="141"/>
      <c r="AS191" s="141"/>
      <c r="AT191" s="141"/>
      <c r="AU191" s="141"/>
      <c r="AV191" s="141"/>
      <c r="AW191" s="141"/>
      <c r="AX191" s="141"/>
      <c r="AY191" s="141"/>
      <c r="AZ191" s="141"/>
      <c r="BA191" s="141"/>
      <c r="BB191" s="141"/>
      <c r="BC191" s="141"/>
      <c r="BD191" s="141"/>
      <c r="BE191" s="141"/>
      <c r="BF191" s="141"/>
      <c r="BG191" s="141"/>
      <c r="BH191" s="141"/>
      <c r="BI191" s="142"/>
      <c r="BJ191" s="142"/>
      <c r="BK191" s="141"/>
      <c r="BL191" s="141"/>
      <c r="BM191" s="141"/>
      <c r="BN191" s="141"/>
      <c r="BO191" s="141"/>
      <c r="BP191" s="141"/>
      <c r="BQ191" s="141"/>
      <c r="BR191" s="143"/>
      <c r="BS191" s="142"/>
      <c r="BT191" s="142"/>
      <c r="BU191" s="142"/>
      <c r="BV191" s="142"/>
      <c r="BW191" s="142"/>
      <c r="BX191" s="143"/>
      <c r="BY191" s="143"/>
      <c r="BZ191" s="143"/>
      <c r="CA191" s="140"/>
      <c r="CB191" s="143"/>
      <c r="CC191" s="143"/>
      <c r="CD191" s="143"/>
      <c r="CE191" s="143"/>
      <c r="CF191" s="143"/>
    </row>
    <row r="192" spans="1:84" s="138" customFormat="1" ht="12.75">
      <c r="A192" s="78"/>
      <c r="B192" s="499">
        <v>11</v>
      </c>
      <c r="C192" s="261" t="s">
        <v>560</v>
      </c>
      <c r="D192" s="80" t="s">
        <v>531</v>
      </c>
      <c r="E192" s="246"/>
      <c r="F192" s="119" t="s">
        <v>303</v>
      </c>
      <c r="G192" s="251">
        <v>95477.79</v>
      </c>
      <c r="H192" s="217" t="s">
        <v>251</v>
      </c>
      <c r="I192" s="225"/>
      <c r="J192" s="225"/>
      <c r="K192" s="140"/>
      <c r="L192" s="140"/>
      <c r="M192" s="140"/>
      <c r="N192" s="140"/>
      <c r="O192" s="141"/>
      <c r="P192" s="141"/>
      <c r="Q192" s="142"/>
      <c r="R192" s="142"/>
      <c r="S192" s="142"/>
      <c r="T192" s="142"/>
      <c r="U192" s="141"/>
      <c r="V192" s="142"/>
      <c r="W192" s="142"/>
      <c r="X192" s="141"/>
      <c r="Y192" s="141"/>
      <c r="Z192" s="141"/>
      <c r="AA192" s="141"/>
      <c r="AB192" s="143"/>
      <c r="AC192" s="141"/>
      <c r="AD192" s="141"/>
      <c r="AE192" s="141"/>
      <c r="AF192" s="141"/>
      <c r="AG192" s="141"/>
      <c r="AH192" s="141"/>
      <c r="AI192" s="141"/>
      <c r="AJ192" s="141"/>
      <c r="AK192" s="141"/>
      <c r="AL192" s="141"/>
      <c r="AM192" s="141"/>
      <c r="AN192" s="141"/>
      <c r="AO192" s="141"/>
      <c r="AP192" s="141"/>
      <c r="AQ192" s="141"/>
      <c r="AR192" s="141"/>
      <c r="AS192" s="141"/>
      <c r="AT192" s="141"/>
      <c r="AU192" s="141"/>
      <c r="AV192" s="141"/>
      <c r="AW192" s="141"/>
      <c r="AX192" s="141"/>
      <c r="AY192" s="141"/>
      <c r="AZ192" s="141"/>
      <c r="BA192" s="141"/>
      <c r="BB192" s="141"/>
      <c r="BC192" s="141"/>
      <c r="BD192" s="141"/>
      <c r="BE192" s="141"/>
      <c r="BF192" s="141"/>
      <c r="BG192" s="141"/>
      <c r="BH192" s="141"/>
      <c r="BI192" s="142"/>
      <c r="BJ192" s="142"/>
      <c r="BK192" s="141"/>
      <c r="BL192" s="141"/>
      <c r="BM192" s="141"/>
      <c r="BN192" s="141"/>
      <c r="BO192" s="141"/>
      <c r="BP192" s="141"/>
      <c r="BQ192" s="141"/>
      <c r="BR192" s="143"/>
      <c r="BS192" s="142"/>
      <c r="BT192" s="142"/>
      <c r="BU192" s="142"/>
      <c r="BV192" s="142"/>
      <c r="BW192" s="142"/>
      <c r="BX192" s="143"/>
      <c r="BY192" s="143"/>
      <c r="BZ192" s="143"/>
      <c r="CA192" s="140"/>
      <c r="CB192" s="143"/>
      <c r="CC192" s="143"/>
      <c r="CD192" s="143"/>
      <c r="CE192" s="143"/>
      <c r="CF192" s="143"/>
    </row>
    <row r="193" spans="1:84" s="138" customFormat="1" ht="12.75">
      <c r="A193" s="78"/>
      <c r="B193" s="499">
        <v>12</v>
      </c>
      <c r="C193" s="261" t="s">
        <v>561</v>
      </c>
      <c r="D193" s="80" t="s">
        <v>531</v>
      </c>
      <c r="E193" s="246"/>
      <c r="F193" s="119" t="s">
        <v>303</v>
      </c>
      <c r="G193" s="251">
        <v>20124.91</v>
      </c>
      <c r="H193" s="217" t="s">
        <v>251</v>
      </c>
      <c r="I193" s="225"/>
      <c r="J193" s="225"/>
      <c r="K193" s="140"/>
      <c r="L193" s="140"/>
      <c r="M193" s="140"/>
      <c r="N193" s="140"/>
      <c r="O193" s="141"/>
      <c r="P193" s="141"/>
      <c r="Q193" s="142"/>
      <c r="R193" s="142"/>
      <c r="S193" s="142"/>
      <c r="T193" s="142"/>
      <c r="U193" s="141"/>
      <c r="V193" s="142"/>
      <c r="W193" s="142"/>
      <c r="X193" s="141"/>
      <c r="Y193" s="141"/>
      <c r="Z193" s="141"/>
      <c r="AA193" s="141"/>
      <c r="AB193" s="143"/>
      <c r="AC193" s="141"/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  <c r="AV193" s="141"/>
      <c r="AW193" s="141"/>
      <c r="AX193" s="141"/>
      <c r="AY193" s="141"/>
      <c r="AZ193" s="141"/>
      <c r="BA193" s="141"/>
      <c r="BB193" s="141"/>
      <c r="BC193" s="141"/>
      <c r="BD193" s="141"/>
      <c r="BE193" s="141"/>
      <c r="BF193" s="141"/>
      <c r="BG193" s="141"/>
      <c r="BH193" s="141"/>
      <c r="BI193" s="142"/>
      <c r="BJ193" s="142"/>
      <c r="BK193" s="141"/>
      <c r="BL193" s="141"/>
      <c r="BM193" s="141"/>
      <c r="BN193" s="141"/>
      <c r="BO193" s="141"/>
      <c r="BP193" s="141"/>
      <c r="BQ193" s="141"/>
      <c r="BR193" s="143"/>
      <c r="BS193" s="142"/>
      <c r="BT193" s="142"/>
      <c r="BU193" s="142"/>
      <c r="BV193" s="142"/>
      <c r="BW193" s="142"/>
      <c r="BX193" s="143"/>
      <c r="BY193" s="143"/>
      <c r="BZ193" s="143"/>
      <c r="CA193" s="140"/>
      <c r="CB193" s="143"/>
      <c r="CC193" s="143"/>
      <c r="CD193" s="143"/>
      <c r="CE193" s="143"/>
      <c r="CF193" s="143"/>
    </row>
    <row r="194" spans="1:84" s="138" customFormat="1" ht="12.75">
      <c r="A194" s="78"/>
      <c r="B194" s="499">
        <v>13</v>
      </c>
      <c r="C194" s="226" t="s">
        <v>457</v>
      </c>
      <c r="D194" s="80" t="s">
        <v>531</v>
      </c>
      <c r="E194" s="246"/>
      <c r="F194" s="119" t="s">
        <v>445</v>
      </c>
      <c r="G194" s="251">
        <v>1478493.94</v>
      </c>
      <c r="H194" s="217" t="s">
        <v>251</v>
      </c>
      <c r="I194" s="225"/>
      <c r="J194" s="225"/>
      <c r="K194" s="140"/>
      <c r="L194" s="140"/>
      <c r="M194" s="140"/>
      <c r="N194" s="140"/>
      <c r="O194" s="141"/>
      <c r="P194" s="141"/>
      <c r="Q194" s="142"/>
      <c r="R194" s="142"/>
      <c r="S194" s="142"/>
      <c r="T194" s="142"/>
      <c r="U194" s="141"/>
      <c r="V194" s="142"/>
      <c r="W194" s="142"/>
      <c r="X194" s="141"/>
      <c r="Y194" s="141"/>
      <c r="Z194" s="141"/>
      <c r="AA194" s="141"/>
      <c r="AB194" s="143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1"/>
      <c r="AU194" s="141"/>
      <c r="AV194" s="141"/>
      <c r="AW194" s="141"/>
      <c r="AX194" s="141"/>
      <c r="AY194" s="141"/>
      <c r="AZ194" s="141"/>
      <c r="BA194" s="141"/>
      <c r="BB194" s="141"/>
      <c r="BC194" s="141"/>
      <c r="BD194" s="141"/>
      <c r="BE194" s="141"/>
      <c r="BF194" s="141"/>
      <c r="BG194" s="141"/>
      <c r="BH194" s="141"/>
      <c r="BI194" s="142"/>
      <c r="BJ194" s="142"/>
      <c r="BK194" s="141"/>
      <c r="BL194" s="141"/>
      <c r="BM194" s="141"/>
      <c r="BN194" s="141"/>
      <c r="BO194" s="141"/>
      <c r="BP194" s="141"/>
      <c r="BQ194" s="141"/>
      <c r="BR194" s="143"/>
      <c r="BS194" s="142"/>
      <c r="BT194" s="142"/>
      <c r="BU194" s="142"/>
      <c r="BV194" s="142"/>
      <c r="BW194" s="142"/>
      <c r="BX194" s="143"/>
      <c r="BY194" s="143"/>
      <c r="BZ194" s="143"/>
      <c r="CA194" s="140"/>
      <c r="CB194" s="143"/>
      <c r="CC194" s="143"/>
      <c r="CD194" s="143"/>
      <c r="CE194" s="143"/>
      <c r="CF194" s="143"/>
    </row>
    <row r="195" spans="1:84" s="154" customFormat="1">
      <c r="A195" s="309"/>
      <c r="B195" s="509"/>
      <c r="C195" s="264"/>
      <c r="D195" s="264"/>
      <c r="F195" s="105"/>
      <c r="G195" s="220"/>
      <c r="H195" s="105"/>
      <c r="I195" s="105"/>
      <c r="J195" s="105"/>
      <c r="K195" s="105"/>
    </row>
    <row r="196" spans="1:84" s="154" customFormat="1" ht="12.75">
      <c r="A196" s="105"/>
      <c r="B196" s="506"/>
      <c r="D196" s="219"/>
      <c r="F196" s="105"/>
      <c r="G196" s="220"/>
      <c r="H196" s="105"/>
      <c r="I196" s="105"/>
      <c r="J196" s="105"/>
      <c r="K196" s="105"/>
    </row>
    <row r="197" spans="1:84" s="64" customFormat="1" ht="16.5" customHeight="1">
      <c r="A197" s="11"/>
      <c r="B197" s="503">
        <v>10</v>
      </c>
      <c r="C197" s="207" t="s">
        <v>562</v>
      </c>
      <c r="D197" s="67"/>
      <c r="E197" s="68"/>
      <c r="F197" s="69"/>
      <c r="G197" s="68"/>
      <c r="H197" s="68"/>
      <c r="I197" s="69"/>
      <c r="J197" s="69"/>
      <c r="K197" s="69"/>
      <c r="L197" s="68"/>
      <c r="M197" s="68"/>
      <c r="N197" s="68"/>
      <c r="O197" s="68"/>
      <c r="P197" s="68"/>
      <c r="Q197" s="68"/>
      <c r="R197" s="68"/>
      <c r="S197" s="68"/>
    </row>
    <row r="198" spans="1:84" s="71" customFormat="1" ht="15.75" customHeight="1">
      <c r="A198" s="77"/>
      <c r="B198" s="529" t="s">
        <v>3</v>
      </c>
      <c r="C198" s="527" t="s">
        <v>103</v>
      </c>
      <c r="D198" s="527" t="s">
        <v>104</v>
      </c>
      <c r="E198" s="527" t="s">
        <v>105</v>
      </c>
      <c r="F198" s="527" t="s">
        <v>106</v>
      </c>
      <c r="G198" s="531" t="s">
        <v>107</v>
      </c>
      <c r="H198" s="531" t="s">
        <v>108</v>
      </c>
      <c r="I198" s="527" t="s">
        <v>109</v>
      </c>
      <c r="J198" s="527" t="s">
        <v>110</v>
      </c>
      <c r="K198" s="527" t="s">
        <v>111</v>
      </c>
      <c r="L198" s="527" t="s">
        <v>112</v>
      </c>
      <c r="M198" s="527" t="s">
        <v>113</v>
      </c>
      <c r="N198" s="527"/>
      <c r="O198" s="527"/>
      <c r="P198" s="527"/>
      <c r="Q198" s="527" t="s">
        <v>114</v>
      </c>
      <c r="R198" s="527"/>
      <c r="S198" s="527"/>
      <c r="T198" s="527"/>
      <c r="U198" s="527" t="s">
        <v>115</v>
      </c>
      <c r="V198" s="527" t="s">
        <v>116</v>
      </c>
      <c r="W198" s="527" t="s">
        <v>117</v>
      </c>
      <c r="X198" s="527" t="s">
        <v>118</v>
      </c>
      <c r="Y198" s="527" t="s">
        <v>119</v>
      </c>
      <c r="Z198" s="527" t="s">
        <v>120</v>
      </c>
      <c r="AA198" s="527" t="s">
        <v>121</v>
      </c>
      <c r="AB198" s="527" t="s">
        <v>122</v>
      </c>
      <c r="AC198" s="524" t="s">
        <v>123</v>
      </c>
      <c r="AD198" s="524" t="s">
        <v>124</v>
      </c>
      <c r="AE198" s="524"/>
      <c r="AF198" s="524"/>
      <c r="AG198" s="524"/>
      <c r="AH198" s="524"/>
      <c r="AI198" s="524"/>
      <c r="AJ198" s="524" t="s">
        <v>125</v>
      </c>
      <c r="AK198" s="524"/>
      <c r="AL198" s="524"/>
      <c r="AM198" s="524" t="s">
        <v>126</v>
      </c>
      <c r="AN198" s="524"/>
      <c r="AO198" s="524" t="s">
        <v>127</v>
      </c>
      <c r="AP198" s="524"/>
      <c r="AQ198" s="524" t="s">
        <v>128</v>
      </c>
      <c r="AR198" s="524"/>
      <c r="AS198" s="524"/>
      <c r="AT198" s="524"/>
      <c r="AU198" s="524"/>
      <c r="AV198" s="524"/>
      <c r="AW198" s="524"/>
      <c r="AX198" s="524"/>
      <c r="AY198" s="524"/>
      <c r="AZ198" s="524"/>
      <c r="BA198" s="524"/>
      <c r="BB198" s="524"/>
      <c r="BC198" s="525" t="s">
        <v>129</v>
      </c>
      <c r="BD198" s="525"/>
      <c r="BE198" s="525"/>
      <c r="BF198" s="525"/>
      <c r="BG198" s="525"/>
      <c r="BH198" s="525"/>
      <c r="BI198" s="525"/>
      <c r="BJ198" s="525"/>
      <c r="BK198" s="525"/>
      <c r="BL198" s="525"/>
      <c r="BM198" s="525"/>
      <c r="BN198" s="525"/>
      <c r="BO198" s="525"/>
      <c r="BP198" s="525"/>
      <c r="BQ198" s="526" t="s">
        <v>130</v>
      </c>
      <c r="BR198" s="526"/>
      <c r="BS198" s="526"/>
      <c r="BT198" s="526"/>
      <c r="BU198" s="526"/>
      <c r="BV198" s="526"/>
      <c r="BW198" s="526"/>
      <c r="BX198" s="526"/>
      <c r="BY198" s="526"/>
      <c r="BZ198" s="526"/>
      <c r="CA198" s="526"/>
      <c r="CB198" s="526"/>
      <c r="CC198" s="526"/>
      <c r="CD198" s="526"/>
      <c r="CE198" s="526"/>
      <c r="CF198" s="526"/>
    </row>
    <row r="199" spans="1:84" s="77" customFormat="1" ht="63.75">
      <c r="B199" s="529"/>
      <c r="C199" s="527"/>
      <c r="D199" s="527"/>
      <c r="E199" s="527"/>
      <c r="F199" s="527"/>
      <c r="G199" s="531"/>
      <c r="H199" s="531"/>
      <c r="I199" s="527"/>
      <c r="J199" s="527"/>
      <c r="K199" s="527"/>
      <c r="L199" s="527"/>
      <c r="M199" s="73" t="s">
        <v>131</v>
      </c>
      <c r="N199" s="73" t="s">
        <v>132</v>
      </c>
      <c r="O199" s="73" t="s">
        <v>133</v>
      </c>
      <c r="P199" s="73" t="s">
        <v>134</v>
      </c>
      <c r="Q199" s="73" t="s">
        <v>135</v>
      </c>
      <c r="R199" s="73" t="s">
        <v>136</v>
      </c>
      <c r="S199" s="73" t="s">
        <v>137</v>
      </c>
      <c r="T199" s="73" t="s">
        <v>138</v>
      </c>
      <c r="U199" s="527"/>
      <c r="V199" s="527"/>
      <c r="W199" s="527"/>
      <c r="X199" s="527"/>
      <c r="Y199" s="527"/>
      <c r="Z199" s="527"/>
      <c r="AA199" s="527"/>
      <c r="AB199" s="527"/>
      <c r="AC199" s="524"/>
      <c r="AD199" s="75" t="s">
        <v>139</v>
      </c>
      <c r="AE199" s="75" t="s">
        <v>140</v>
      </c>
      <c r="AF199" s="75" t="s">
        <v>141</v>
      </c>
      <c r="AG199" s="75" t="s">
        <v>142</v>
      </c>
      <c r="AH199" s="75" t="s">
        <v>143</v>
      </c>
      <c r="AI199" s="75" t="s">
        <v>122</v>
      </c>
      <c r="AJ199" s="75" t="s">
        <v>144</v>
      </c>
      <c r="AK199" s="75" t="s">
        <v>145</v>
      </c>
      <c r="AL199" s="75" t="s">
        <v>122</v>
      </c>
      <c r="AM199" s="75" t="s">
        <v>146</v>
      </c>
      <c r="AN199" s="75" t="s">
        <v>122</v>
      </c>
      <c r="AO199" s="75" t="s">
        <v>147</v>
      </c>
      <c r="AP199" s="75" t="s">
        <v>148</v>
      </c>
      <c r="AQ199" s="75" t="s">
        <v>149</v>
      </c>
      <c r="AR199" s="75" t="s">
        <v>150</v>
      </c>
      <c r="AS199" s="75" t="s">
        <v>151</v>
      </c>
      <c r="AT199" s="75" t="s">
        <v>152</v>
      </c>
      <c r="AU199" s="75" t="s">
        <v>153</v>
      </c>
      <c r="AV199" s="75" t="s">
        <v>154</v>
      </c>
      <c r="AW199" s="75" t="s">
        <v>155</v>
      </c>
      <c r="AX199" s="75" t="s">
        <v>156</v>
      </c>
      <c r="AY199" s="75" t="s">
        <v>157</v>
      </c>
      <c r="AZ199" s="75" t="s">
        <v>158</v>
      </c>
      <c r="BA199" s="75" t="s">
        <v>159</v>
      </c>
      <c r="BB199" s="75" t="s">
        <v>160</v>
      </c>
      <c r="BC199" s="74" t="s">
        <v>161</v>
      </c>
      <c r="BD199" s="74" t="s">
        <v>162</v>
      </c>
      <c r="BE199" s="74" t="s">
        <v>163</v>
      </c>
      <c r="BF199" s="74" t="s">
        <v>460</v>
      </c>
      <c r="BG199" s="74" t="s">
        <v>165</v>
      </c>
      <c r="BH199" s="74" t="s">
        <v>166</v>
      </c>
      <c r="BI199" s="74" t="s">
        <v>167</v>
      </c>
      <c r="BJ199" s="74" t="s">
        <v>168</v>
      </c>
      <c r="BK199" s="74" t="s">
        <v>169</v>
      </c>
      <c r="BL199" s="74" t="s">
        <v>170</v>
      </c>
      <c r="BM199" s="74" t="s">
        <v>171</v>
      </c>
      <c r="BN199" s="74" t="s">
        <v>172</v>
      </c>
      <c r="BO199" s="74" t="s">
        <v>173</v>
      </c>
      <c r="BP199" s="74" t="s">
        <v>174</v>
      </c>
      <c r="BQ199" s="76" t="s">
        <v>175</v>
      </c>
      <c r="BR199" s="76" t="s">
        <v>176</v>
      </c>
      <c r="BS199" s="76" t="s">
        <v>177</v>
      </c>
      <c r="BT199" s="76" t="s">
        <v>178</v>
      </c>
      <c r="BU199" s="76" t="s">
        <v>179</v>
      </c>
      <c r="BV199" s="76" t="s">
        <v>180</v>
      </c>
      <c r="BW199" s="76" t="s">
        <v>181</v>
      </c>
      <c r="BX199" s="76" t="s">
        <v>182</v>
      </c>
      <c r="BY199" s="76" t="s">
        <v>183</v>
      </c>
      <c r="BZ199" s="76" t="s">
        <v>184</v>
      </c>
      <c r="CA199" s="76" t="s">
        <v>185</v>
      </c>
      <c r="CB199" s="76" t="s">
        <v>186</v>
      </c>
      <c r="CC199" s="76" t="s">
        <v>187</v>
      </c>
      <c r="CD199" s="76" t="s">
        <v>188</v>
      </c>
      <c r="CE199" s="76" t="s">
        <v>189</v>
      </c>
      <c r="CF199" s="76" t="s">
        <v>174</v>
      </c>
    </row>
    <row r="200" spans="1:84" s="105" customFormat="1" ht="76.5">
      <c r="B200" s="505">
        <v>1</v>
      </c>
      <c r="C200" s="103" t="s">
        <v>563</v>
      </c>
      <c r="D200" s="80" t="s">
        <v>564</v>
      </c>
      <c r="E200" s="96" t="s">
        <v>455</v>
      </c>
      <c r="F200" s="119" t="s">
        <v>193</v>
      </c>
      <c r="G200" s="251">
        <v>4070500</v>
      </c>
      <c r="H200" s="217" t="s">
        <v>194</v>
      </c>
      <c r="I200" s="85">
        <v>1163</v>
      </c>
      <c r="J200" s="85" t="s">
        <v>195</v>
      </c>
      <c r="K200" s="86">
        <v>1964</v>
      </c>
      <c r="L200" s="86" t="s">
        <v>196</v>
      </c>
      <c r="M200" s="80" t="s">
        <v>29</v>
      </c>
      <c r="N200" s="80" t="s">
        <v>197</v>
      </c>
      <c r="O200" s="86" t="s">
        <v>480</v>
      </c>
      <c r="P200" s="86" t="s">
        <v>18</v>
      </c>
      <c r="Q200" s="80" t="s">
        <v>565</v>
      </c>
      <c r="R200" s="80" t="s">
        <v>566</v>
      </c>
      <c r="S200" s="80" t="s">
        <v>464</v>
      </c>
      <c r="T200" s="80" t="s">
        <v>289</v>
      </c>
      <c r="U200" s="86" t="s">
        <v>18</v>
      </c>
      <c r="V200" s="80" t="s">
        <v>567</v>
      </c>
      <c r="W200" s="80" t="s">
        <v>568</v>
      </c>
      <c r="X200" s="86" t="s">
        <v>202</v>
      </c>
      <c r="Y200" s="86" t="s">
        <v>18</v>
      </c>
      <c r="Z200" s="86" t="s">
        <v>18</v>
      </c>
      <c r="AA200" s="86" t="s">
        <v>18</v>
      </c>
      <c r="AB200" s="236" t="s">
        <v>205</v>
      </c>
      <c r="AC200" s="86" t="s">
        <v>202</v>
      </c>
      <c r="AD200" s="86" t="s">
        <v>18</v>
      </c>
      <c r="AE200" s="89" t="s">
        <v>206</v>
      </c>
      <c r="AF200" s="89" t="s">
        <v>206</v>
      </c>
      <c r="AG200" s="89" t="s">
        <v>206</v>
      </c>
      <c r="AH200" s="86" t="s">
        <v>480</v>
      </c>
      <c r="AI200" s="110" t="s">
        <v>205</v>
      </c>
      <c r="AJ200" s="86" t="s">
        <v>480</v>
      </c>
      <c r="AK200" s="110" t="s">
        <v>206</v>
      </c>
      <c r="AL200" s="110" t="s">
        <v>205</v>
      </c>
      <c r="AM200" s="110" t="s">
        <v>206</v>
      </c>
      <c r="AN200" s="110" t="s">
        <v>205</v>
      </c>
      <c r="AO200" s="243" t="s">
        <v>207</v>
      </c>
      <c r="AP200" s="243" t="s">
        <v>469</v>
      </c>
      <c r="AQ200" s="485" t="s">
        <v>202</v>
      </c>
      <c r="AR200" s="485" t="s">
        <v>202</v>
      </c>
      <c r="AS200" s="485" t="s">
        <v>202</v>
      </c>
      <c r="AT200" s="485" t="s">
        <v>202</v>
      </c>
      <c r="AU200" s="486" t="s">
        <v>18</v>
      </c>
      <c r="AV200" s="486" t="s">
        <v>202</v>
      </c>
      <c r="AW200" s="486" t="s">
        <v>18</v>
      </c>
      <c r="AX200" s="485" t="s">
        <v>202</v>
      </c>
      <c r="AY200" s="485" t="s">
        <v>202</v>
      </c>
      <c r="AZ200" s="485" t="s">
        <v>202</v>
      </c>
      <c r="BA200" s="486" t="s">
        <v>18</v>
      </c>
      <c r="BB200" s="487" t="s">
        <v>205</v>
      </c>
      <c r="BC200" s="86" t="s">
        <v>18</v>
      </c>
      <c r="BD200" s="86" t="s">
        <v>18</v>
      </c>
      <c r="BE200" s="86" t="s">
        <v>18</v>
      </c>
      <c r="BF200" s="86" t="s">
        <v>18</v>
      </c>
      <c r="BG200" s="86" t="s">
        <v>18</v>
      </c>
      <c r="BH200" s="80" t="s">
        <v>202</v>
      </c>
      <c r="BI200" s="80" t="s">
        <v>202</v>
      </c>
      <c r="BJ200" s="80" t="s">
        <v>202</v>
      </c>
      <c r="BK200" s="86" t="s">
        <v>18</v>
      </c>
      <c r="BL200" s="86" t="s">
        <v>480</v>
      </c>
      <c r="BM200" s="86" t="s">
        <v>569</v>
      </c>
      <c r="BN200" s="86" t="s">
        <v>18</v>
      </c>
      <c r="BO200" s="86" t="s">
        <v>18</v>
      </c>
      <c r="BP200" s="110" t="s">
        <v>205</v>
      </c>
      <c r="BQ200" s="86" t="s">
        <v>18</v>
      </c>
      <c r="BR200" s="86" t="s">
        <v>18</v>
      </c>
      <c r="BS200" s="530" t="s">
        <v>570</v>
      </c>
      <c r="BT200" s="80" t="s">
        <v>213</v>
      </c>
      <c r="BU200" s="530" t="s">
        <v>571</v>
      </c>
      <c r="BV200" s="530" t="s">
        <v>197</v>
      </c>
      <c r="BW200" s="80" t="s">
        <v>213</v>
      </c>
      <c r="BX200" s="86" t="s">
        <v>202</v>
      </c>
      <c r="BY200" s="86" t="s">
        <v>480</v>
      </c>
      <c r="BZ200" s="86" t="s">
        <v>202</v>
      </c>
      <c r="CA200" s="86" t="s">
        <v>202</v>
      </c>
      <c r="CB200" s="86" t="s">
        <v>18</v>
      </c>
      <c r="CC200" s="86" t="s">
        <v>202</v>
      </c>
      <c r="CD200" s="86" t="s">
        <v>18</v>
      </c>
      <c r="CE200" s="86" t="s">
        <v>202</v>
      </c>
      <c r="CF200" s="80" t="s">
        <v>205</v>
      </c>
    </row>
    <row r="201" spans="1:84" s="105" customFormat="1" ht="38.25">
      <c r="B201" s="505">
        <v>2</v>
      </c>
      <c r="C201" s="103" t="s">
        <v>572</v>
      </c>
      <c r="D201" s="80" t="s">
        <v>564</v>
      </c>
      <c r="E201" s="96" t="s">
        <v>455</v>
      </c>
      <c r="F201" s="119" t="s">
        <v>193</v>
      </c>
      <c r="G201" s="251">
        <v>5422550</v>
      </c>
      <c r="H201" s="217" t="s">
        <v>194</v>
      </c>
      <c r="I201" s="85">
        <v>1549.3</v>
      </c>
      <c r="J201" s="85" t="s">
        <v>195</v>
      </c>
      <c r="K201" s="86">
        <v>2007</v>
      </c>
      <c r="L201" s="86" t="s">
        <v>196</v>
      </c>
      <c r="M201" s="265" t="s">
        <v>39</v>
      </c>
      <c r="N201" s="80" t="s">
        <v>197</v>
      </c>
      <c r="O201" s="86" t="s">
        <v>18</v>
      </c>
      <c r="P201" s="86" t="s">
        <v>18</v>
      </c>
      <c r="Q201" s="80" t="s">
        <v>565</v>
      </c>
      <c r="R201" s="80" t="s">
        <v>566</v>
      </c>
      <c r="S201" s="80" t="s">
        <v>200</v>
      </c>
      <c r="T201" s="80" t="s">
        <v>226</v>
      </c>
      <c r="U201" s="86" t="s">
        <v>18</v>
      </c>
      <c r="V201" s="80" t="s">
        <v>567</v>
      </c>
      <c r="W201" s="80" t="s">
        <v>573</v>
      </c>
      <c r="X201" s="86" t="s">
        <v>18</v>
      </c>
      <c r="Y201" s="86" t="s">
        <v>18</v>
      </c>
      <c r="Z201" s="86" t="s">
        <v>18</v>
      </c>
      <c r="AA201" s="86" t="s">
        <v>18</v>
      </c>
      <c r="AB201" s="236" t="s">
        <v>205</v>
      </c>
      <c r="AC201" s="86" t="s">
        <v>480</v>
      </c>
      <c r="AD201" s="86" t="s">
        <v>18</v>
      </c>
      <c r="AE201" s="89" t="s">
        <v>206</v>
      </c>
      <c r="AF201" s="89" t="s">
        <v>206</v>
      </c>
      <c r="AG201" s="89" t="s">
        <v>206</v>
      </c>
      <c r="AH201" s="86" t="s">
        <v>202</v>
      </c>
      <c r="AI201" s="110" t="s">
        <v>205</v>
      </c>
      <c r="AJ201" s="86" t="s">
        <v>480</v>
      </c>
      <c r="AK201" s="110" t="s">
        <v>206</v>
      </c>
      <c r="AL201" s="110" t="s">
        <v>205</v>
      </c>
      <c r="AM201" s="110" t="s">
        <v>206</v>
      </c>
      <c r="AN201" s="110" t="s">
        <v>205</v>
      </c>
      <c r="AO201" s="243" t="s">
        <v>207</v>
      </c>
      <c r="AP201" s="243" t="s">
        <v>469</v>
      </c>
      <c r="AQ201" s="488" t="s">
        <v>202</v>
      </c>
      <c r="AR201" s="488" t="s">
        <v>202</v>
      </c>
      <c r="AS201" s="488" t="s">
        <v>202</v>
      </c>
      <c r="AT201" s="488" t="s">
        <v>202</v>
      </c>
      <c r="AU201" s="488" t="s">
        <v>18</v>
      </c>
      <c r="AV201" s="488" t="s">
        <v>202</v>
      </c>
      <c r="AW201" s="488" t="s">
        <v>18</v>
      </c>
      <c r="AX201" s="488" t="s">
        <v>202</v>
      </c>
      <c r="AY201" s="488" t="s">
        <v>202</v>
      </c>
      <c r="AZ201" s="488" t="s">
        <v>202</v>
      </c>
      <c r="BA201" s="488" t="s">
        <v>18</v>
      </c>
      <c r="BB201" s="488" t="s">
        <v>205</v>
      </c>
      <c r="BC201" s="86" t="s">
        <v>18</v>
      </c>
      <c r="BD201" s="86" t="s">
        <v>18</v>
      </c>
      <c r="BE201" s="86" t="s">
        <v>18</v>
      </c>
      <c r="BF201" s="86" t="s">
        <v>18</v>
      </c>
      <c r="BG201" s="86" t="s">
        <v>18</v>
      </c>
      <c r="BH201" s="80" t="s">
        <v>202</v>
      </c>
      <c r="BI201" s="80" t="s">
        <v>202</v>
      </c>
      <c r="BJ201" s="80" t="s">
        <v>202</v>
      </c>
      <c r="BK201" s="86" t="s">
        <v>18</v>
      </c>
      <c r="BL201" s="86" t="s">
        <v>202</v>
      </c>
      <c r="BM201" s="86" t="s">
        <v>569</v>
      </c>
      <c r="BN201" s="86" t="s">
        <v>18</v>
      </c>
      <c r="BO201" s="86" t="s">
        <v>18</v>
      </c>
      <c r="BP201" s="110" t="s">
        <v>205</v>
      </c>
      <c r="BQ201" s="86" t="s">
        <v>18</v>
      </c>
      <c r="BR201" s="86" t="s">
        <v>18</v>
      </c>
      <c r="BS201" s="530"/>
      <c r="BT201" s="80" t="s">
        <v>213</v>
      </c>
      <c r="BU201" s="530"/>
      <c r="BV201" s="530"/>
      <c r="BW201" s="80" t="s">
        <v>213</v>
      </c>
      <c r="BX201" s="86" t="s">
        <v>202</v>
      </c>
      <c r="BY201" s="86" t="s">
        <v>480</v>
      </c>
      <c r="BZ201" s="86" t="s">
        <v>480</v>
      </c>
      <c r="CA201" s="86" t="s">
        <v>202</v>
      </c>
      <c r="CB201" s="86" t="s">
        <v>18</v>
      </c>
      <c r="CC201" s="86" t="s">
        <v>202</v>
      </c>
      <c r="CD201" s="86" t="s">
        <v>18</v>
      </c>
      <c r="CE201" s="86" t="s">
        <v>202</v>
      </c>
      <c r="CF201" s="80" t="s">
        <v>205</v>
      </c>
    </row>
    <row r="202" spans="1:84" s="154" customFormat="1" ht="25.5">
      <c r="A202" s="105"/>
      <c r="B202" s="505">
        <v>3</v>
      </c>
      <c r="C202" s="103" t="s">
        <v>574</v>
      </c>
      <c r="D202" s="80" t="s">
        <v>564</v>
      </c>
      <c r="E202" s="96" t="s">
        <v>455</v>
      </c>
      <c r="F202" s="120" t="s">
        <v>193</v>
      </c>
      <c r="G202" s="216">
        <v>432180</v>
      </c>
      <c r="H202" s="217" t="s">
        <v>194</v>
      </c>
      <c r="I202" s="85">
        <v>123.48</v>
      </c>
      <c r="J202" s="85" t="s">
        <v>195</v>
      </c>
      <c r="K202" s="86">
        <v>2007</v>
      </c>
      <c r="L202" s="86" t="s">
        <v>196</v>
      </c>
      <c r="M202" s="80" t="s">
        <v>29</v>
      </c>
      <c r="N202" s="80" t="s">
        <v>197</v>
      </c>
      <c r="O202" s="86" t="s">
        <v>575</v>
      </c>
      <c r="P202" s="86" t="s">
        <v>18</v>
      </c>
      <c r="Q202" s="80" t="s">
        <v>565</v>
      </c>
      <c r="R202" s="80" t="s">
        <v>566</v>
      </c>
      <c r="S202" s="80" t="s">
        <v>464</v>
      </c>
      <c r="T202" s="80" t="s">
        <v>289</v>
      </c>
      <c r="U202" s="86" t="s">
        <v>18</v>
      </c>
      <c r="V202" s="80" t="s">
        <v>567</v>
      </c>
      <c r="W202" s="80" t="s">
        <v>576</v>
      </c>
      <c r="X202" s="86" t="s">
        <v>480</v>
      </c>
      <c r="Y202" s="86" t="s">
        <v>18</v>
      </c>
      <c r="Z202" s="86" t="s">
        <v>18</v>
      </c>
      <c r="AA202" s="86" t="s">
        <v>18</v>
      </c>
      <c r="AB202" s="178" t="s">
        <v>205</v>
      </c>
      <c r="AC202" s="86" t="s">
        <v>480</v>
      </c>
      <c r="AD202" s="86" t="s">
        <v>18</v>
      </c>
      <c r="AE202" s="89" t="s">
        <v>206</v>
      </c>
      <c r="AF202" s="89" t="s">
        <v>206</v>
      </c>
      <c r="AG202" s="89" t="s">
        <v>206</v>
      </c>
      <c r="AH202" s="86" t="s">
        <v>202</v>
      </c>
      <c r="AI202" s="178" t="s">
        <v>205</v>
      </c>
      <c r="AJ202" s="86" t="s">
        <v>480</v>
      </c>
      <c r="AK202" s="110" t="s">
        <v>206</v>
      </c>
      <c r="AL202" s="110" t="s">
        <v>205</v>
      </c>
      <c r="AM202" s="110" t="s">
        <v>206</v>
      </c>
      <c r="AN202" s="110" t="s">
        <v>205</v>
      </c>
      <c r="AO202" s="243" t="s">
        <v>207</v>
      </c>
      <c r="AP202" s="243" t="s">
        <v>469</v>
      </c>
      <c r="AQ202" s="489" t="s">
        <v>202</v>
      </c>
      <c r="AR202" s="489" t="s">
        <v>202</v>
      </c>
      <c r="AS202" s="489" t="s">
        <v>202</v>
      </c>
      <c r="AT202" s="489" t="s">
        <v>202</v>
      </c>
      <c r="AU202" s="489" t="s">
        <v>18</v>
      </c>
      <c r="AV202" s="489" t="s">
        <v>202</v>
      </c>
      <c r="AW202" s="489" t="s">
        <v>18</v>
      </c>
      <c r="AX202" s="489" t="s">
        <v>202</v>
      </c>
      <c r="AY202" s="489" t="s">
        <v>202</v>
      </c>
      <c r="AZ202" s="489" t="s">
        <v>202</v>
      </c>
      <c r="BA202" s="489" t="s">
        <v>18</v>
      </c>
      <c r="BB202" s="489" t="s">
        <v>205</v>
      </c>
      <c r="BC202" s="86" t="s">
        <v>18</v>
      </c>
      <c r="BD202" s="86" t="s">
        <v>18</v>
      </c>
      <c r="BE202" s="86" t="s">
        <v>18</v>
      </c>
      <c r="BF202" s="86" t="s">
        <v>18</v>
      </c>
      <c r="BG202" s="86" t="s">
        <v>18</v>
      </c>
      <c r="BH202" s="80" t="s">
        <v>202</v>
      </c>
      <c r="BI202" s="80" t="s">
        <v>202</v>
      </c>
      <c r="BJ202" s="80" t="s">
        <v>202</v>
      </c>
      <c r="BK202" s="86" t="s">
        <v>18</v>
      </c>
      <c r="BL202" s="86" t="s">
        <v>480</v>
      </c>
      <c r="BM202" s="86" t="s">
        <v>569</v>
      </c>
      <c r="BN202" s="86" t="s">
        <v>18</v>
      </c>
      <c r="BO202" s="86" t="s">
        <v>18</v>
      </c>
      <c r="BP202" s="165" t="s">
        <v>205</v>
      </c>
      <c r="BQ202" s="86" t="s">
        <v>18</v>
      </c>
      <c r="BR202" s="86" t="s">
        <v>18</v>
      </c>
      <c r="BS202" s="530"/>
      <c r="BT202" s="80" t="s">
        <v>213</v>
      </c>
      <c r="BU202" s="530"/>
      <c r="BV202" s="530"/>
      <c r="BW202" s="80" t="s">
        <v>213</v>
      </c>
      <c r="BX202" s="86" t="s">
        <v>202</v>
      </c>
      <c r="BY202" s="86" t="s">
        <v>480</v>
      </c>
      <c r="BZ202" s="86" t="s">
        <v>202</v>
      </c>
      <c r="CA202" s="86" t="s">
        <v>202</v>
      </c>
      <c r="CB202" s="86" t="s">
        <v>18</v>
      </c>
      <c r="CC202" s="86" t="s">
        <v>202</v>
      </c>
      <c r="CD202" s="86" t="s">
        <v>18</v>
      </c>
      <c r="CE202" s="86" t="s">
        <v>480</v>
      </c>
      <c r="CF202" s="80" t="s">
        <v>205</v>
      </c>
    </row>
    <row r="203" spans="1:84" s="154" customFormat="1" ht="102">
      <c r="A203" s="105"/>
      <c r="B203" s="505">
        <v>4</v>
      </c>
      <c r="C203" s="103" t="s">
        <v>577</v>
      </c>
      <c r="D203" s="80" t="s">
        <v>564</v>
      </c>
      <c r="E203" s="96" t="s">
        <v>455</v>
      </c>
      <c r="F203" s="120" t="s">
        <v>193</v>
      </c>
      <c r="G203" s="216">
        <v>100000</v>
      </c>
      <c r="H203" s="217" t="s">
        <v>194</v>
      </c>
      <c r="I203" s="85">
        <v>200</v>
      </c>
      <c r="J203" s="85" t="s">
        <v>195</v>
      </c>
      <c r="K203" s="86" t="s">
        <v>578</v>
      </c>
      <c r="L203" s="86" t="s">
        <v>579</v>
      </c>
      <c r="M203" s="80" t="s">
        <v>29</v>
      </c>
      <c r="N203" s="80" t="s">
        <v>213</v>
      </c>
      <c r="O203" s="86" t="s">
        <v>480</v>
      </c>
      <c r="P203" s="86" t="s">
        <v>480</v>
      </c>
      <c r="Q203" s="80" t="s">
        <v>580</v>
      </c>
      <c r="R203" s="80" t="s">
        <v>566</v>
      </c>
      <c r="S203" s="80" t="s">
        <v>464</v>
      </c>
      <c r="T203" s="80" t="s">
        <v>289</v>
      </c>
      <c r="U203" s="86" t="s">
        <v>480</v>
      </c>
      <c r="V203" s="80" t="s">
        <v>225</v>
      </c>
      <c r="W203" s="80" t="s">
        <v>23</v>
      </c>
      <c r="X203" s="86" t="s">
        <v>480</v>
      </c>
      <c r="Y203" s="86" t="s">
        <v>18</v>
      </c>
      <c r="Z203" s="86" t="s">
        <v>202</v>
      </c>
      <c r="AA203" s="86" t="s">
        <v>202</v>
      </c>
      <c r="AB203" s="178" t="s">
        <v>205</v>
      </c>
      <c r="AC203" s="86" t="s">
        <v>202</v>
      </c>
      <c r="AD203" s="86" t="s">
        <v>202</v>
      </c>
      <c r="AE203" s="86" t="s">
        <v>581</v>
      </c>
      <c r="AF203" s="89" t="s">
        <v>206</v>
      </c>
      <c r="AG203" s="80" t="s">
        <v>582</v>
      </c>
      <c r="AH203" s="86" t="s">
        <v>480</v>
      </c>
      <c r="AI203" s="178" t="s">
        <v>205</v>
      </c>
      <c r="AJ203" s="86" t="s">
        <v>480</v>
      </c>
      <c r="AK203" s="110" t="s">
        <v>206</v>
      </c>
      <c r="AL203" s="110" t="s">
        <v>205</v>
      </c>
      <c r="AM203" s="110" t="s">
        <v>206</v>
      </c>
      <c r="AN203" s="110" t="s">
        <v>205</v>
      </c>
      <c r="AO203" s="243" t="s">
        <v>207</v>
      </c>
      <c r="AP203" s="243" t="s">
        <v>469</v>
      </c>
      <c r="AQ203" s="490" t="s">
        <v>202</v>
      </c>
      <c r="AR203" s="490" t="s">
        <v>202</v>
      </c>
      <c r="AS203" s="490" t="s">
        <v>202</v>
      </c>
      <c r="AT203" s="490" t="s">
        <v>202</v>
      </c>
      <c r="AU203" s="490" t="s">
        <v>18</v>
      </c>
      <c r="AV203" s="490" t="s">
        <v>202</v>
      </c>
      <c r="AW203" s="490" t="s">
        <v>18</v>
      </c>
      <c r="AX203" s="490" t="s">
        <v>202</v>
      </c>
      <c r="AY203" s="490" t="s">
        <v>202</v>
      </c>
      <c r="AZ203" s="490" t="s">
        <v>202</v>
      </c>
      <c r="BA203" s="490" t="s">
        <v>18</v>
      </c>
      <c r="BB203" s="490" t="s">
        <v>205</v>
      </c>
      <c r="BC203" s="86" t="s">
        <v>583</v>
      </c>
      <c r="BD203" s="86" t="s">
        <v>480</v>
      </c>
      <c r="BE203" s="86" t="s">
        <v>18</v>
      </c>
      <c r="BF203" s="86" t="s">
        <v>202</v>
      </c>
      <c r="BG203" s="86" t="s">
        <v>480</v>
      </c>
      <c r="BH203" s="80" t="s">
        <v>584</v>
      </c>
      <c r="BI203" s="80" t="s">
        <v>202</v>
      </c>
      <c r="BJ203" s="80" t="s">
        <v>202</v>
      </c>
      <c r="BK203" s="86" t="s">
        <v>202</v>
      </c>
      <c r="BL203" s="86" t="s">
        <v>480</v>
      </c>
      <c r="BM203" s="86" t="s">
        <v>202</v>
      </c>
      <c r="BN203" s="86" t="s">
        <v>18</v>
      </c>
      <c r="BO203" s="86" t="s">
        <v>18</v>
      </c>
      <c r="BP203" s="178" t="s">
        <v>205</v>
      </c>
      <c r="BQ203" s="86" t="s">
        <v>585</v>
      </c>
      <c r="BR203" s="86" t="s">
        <v>245</v>
      </c>
      <c r="BS203" s="80" t="s">
        <v>213</v>
      </c>
      <c r="BT203" s="80" t="s">
        <v>213</v>
      </c>
      <c r="BU203" s="80" t="s">
        <v>213</v>
      </c>
      <c r="BV203" s="80" t="s">
        <v>213</v>
      </c>
      <c r="BW203" s="80" t="s">
        <v>213</v>
      </c>
      <c r="BX203" s="86" t="s">
        <v>480</v>
      </c>
      <c r="BY203" s="86" t="s">
        <v>480</v>
      </c>
      <c r="BZ203" s="86" t="s">
        <v>202</v>
      </c>
      <c r="CA203" s="86" t="s">
        <v>202</v>
      </c>
      <c r="CB203" s="86" t="s">
        <v>18</v>
      </c>
      <c r="CC203" s="86" t="s">
        <v>586</v>
      </c>
      <c r="CD203" s="86" t="s">
        <v>18</v>
      </c>
      <c r="CE203" s="86" t="s">
        <v>480</v>
      </c>
      <c r="CF203" s="80" t="s">
        <v>205</v>
      </c>
    </row>
    <row r="204" spans="1:84" s="154" customFormat="1" ht="12.75">
      <c r="A204" s="528"/>
      <c r="B204" s="505">
        <v>5</v>
      </c>
      <c r="C204" s="103" t="s">
        <v>587</v>
      </c>
      <c r="D204" s="80" t="s">
        <v>564</v>
      </c>
      <c r="E204" s="215"/>
      <c r="F204" s="120" t="s">
        <v>303</v>
      </c>
      <c r="G204" s="216">
        <v>326589.83</v>
      </c>
      <c r="H204" s="217" t="s">
        <v>251</v>
      </c>
      <c r="I204" s="266"/>
      <c r="J204" s="266"/>
      <c r="K204" s="126"/>
      <c r="L204" s="126"/>
      <c r="M204" s="125"/>
      <c r="N204" s="125"/>
      <c r="O204" s="126"/>
      <c r="P204" s="126"/>
      <c r="Q204" s="125"/>
      <c r="R204" s="125"/>
      <c r="S204" s="125"/>
      <c r="T204" s="125"/>
      <c r="U204" s="126"/>
      <c r="V204" s="125"/>
      <c r="W204" s="125"/>
      <c r="X204" s="126"/>
      <c r="Y204" s="126"/>
      <c r="Z204" s="126"/>
      <c r="AA204" s="126"/>
      <c r="AB204" s="105"/>
      <c r="AC204" s="126"/>
      <c r="AD204" s="126"/>
      <c r="AE204" s="126"/>
      <c r="AF204" s="141"/>
      <c r="AG204" s="125"/>
      <c r="AH204" s="126"/>
      <c r="AI204" s="105"/>
      <c r="AJ204" s="126"/>
      <c r="AK204" s="134"/>
      <c r="AL204" s="134"/>
      <c r="AM204" s="134"/>
      <c r="AN204" s="134"/>
      <c r="AO204" s="267"/>
      <c r="AP204" s="491"/>
      <c r="AQ204" s="492"/>
      <c r="AR204" s="492"/>
      <c r="AS204" s="492"/>
      <c r="AT204" s="492"/>
      <c r="AU204" s="492"/>
      <c r="AV204" s="492"/>
      <c r="AW204" s="492"/>
      <c r="AX204" s="492"/>
      <c r="AY204" s="492"/>
      <c r="AZ204" s="492"/>
      <c r="BA204" s="492"/>
      <c r="BB204" s="492"/>
      <c r="BC204" s="121"/>
      <c r="BD204" s="131"/>
      <c r="BE204" s="131"/>
      <c r="BF204" s="131"/>
      <c r="BG204" s="131"/>
      <c r="BH204" s="96"/>
      <c r="BI204" s="96"/>
      <c r="BJ204" s="96"/>
      <c r="BK204" s="131"/>
      <c r="BL204" s="131"/>
      <c r="BM204" s="126"/>
      <c r="BN204" s="126"/>
      <c r="BO204" s="126"/>
      <c r="BP204" s="105"/>
      <c r="BQ204" s="126"/>
      <c r="BR204" s="126"/>
      <c r="BS204" s="125"/>
      <c r="BT204" s="125"/>
      <c r="BU204" s="125"/>
      <c r="BV204" s="125"/>
      <c r="BW204" s="125"/>
      <c r="BX204" s="126"/>
      <c r="BY204" s="126"/>
      <c r="BZ204" s="126"/>
      <c r="CA204" s="126"/>
      <c r="CB204" s="126"/>
      <c r="CC204" s="126"/>
      <c r="CD204" s="126"/>
      <c r="CE204" s="126"/>
      <c r="CF204" s="125"/>
    </row>
    <row r="205" spans="1:84" s="154" customFormat="1" ht="12.75">
      <c r="A205" s="528"/>
      <c r="B205" s="505">
        <v>6</v>
      </c>
      <c r="C205" s="103" t="s">
        <v>588</v>
      </c>
      <c r="D205" s="80" t="s">
        <v>564</v>
      </c>
      <c r="E205" s="215"/>
      <c r="F205" s="120" t="s">
        <v>303</v>
      </c>
      <c r="G205" s="216">
        <v>75566.14</v>
      </c>
      <c r="H205" s="217" t="s">
        <v>251</v>
      </c>
      <c r="I205" s="266"/>
      <c r="J205" s="266"/>
      <c r="K205" s="126"/>
      <c r="L205" s="126"/>
      <c r="M205" s="125"/>
      <c r="N205" s="125"/>
      <c r="O205" s="126"/>
      <c r="P205" s="126"/>
      <c r="Q205" s="125"/>
      <c r="R205" s="125"/>
      <c r="S205" s="125"/>
      <c r="T205" s="125"/>
      <c r="U205" s="126"/>
      <c r="V205" s="125"/>
      <c r="W205" s="125"/>
      <c r="X205" s="126"/>
      <c r="Y205" s="126"/>
      <c r="Z205" s="126"/>
      <c r="AA205" s="126"/>
      <c r="AB205" s="105"/>
      <c r="AC205" s="126"/>
      <c r="AD205" s="126"/>
      <c r="AE205" s="126"/>
      <c r="AF205" s="141"/>
      <c r="AG205" s="125"/>
      <c r="AH205" s="126"/>
      <c r="AI205" s="105"/>
      <c r="AJ205" s="268"/>
      <c r="AK205" s="269"/>
      <c r="AL205" s="269"/>
      <c r="AM205" s="269"/>
      <c r="AN205" s="269"/>
      <c r="AO205" s="270"/>
      <c r="AP205" s="270"/>
      <c r="AQ205" s="271"/>
      <c r="AR205" s="271"/>
      <c r="AS205" s="271"/>
      <c r="AT205" s="271"/>
      <c r="AU205" s="271"/>
      <c r="AV205" s="271"/>
      <c r="AW205" s="271"/>
      <c r="AX205" s="271"/>
      <c r="AY205" s="271"/>
      <c r="AZ205" s="271"/>
      <c r="BA205" s="263"/>
      <c r="BB205" s="263"/>
      <c r="BC205" s="268"/>
      <c r="BD205" s="268"/>
      <c r="BE205" s="268"/>
      <c r="BF205" s="268"/>
      <c r="BG205" s="268"/>
      <c r="BH205" s="272"/>
      <c r="BI205" s="272"/>
      <c r="BJ205" s="272"/>
      <c r="BK205" s="268"/>
      <c r="BL205" s="268"/>
      <c r="BM205" s="126"/>
      <c r="BN205" s="126"/>
      <c r="BO205" s="126"/>
      <c r="BP205" s="105"/>
      <c r="BQ205" s="126"/>
      <c r="BR205" s="126"/>
      <c r="BS205" s="125"/>
      <c r="BT205" s="125"/>
      <c r="BU205" s="125"/>
      <c r="BV205" s="125"/>
      <c r="BW205" s="125"/>
      <c r="BX205" s="126"/>
      <c r="BY205" s="126"/>
      <c r="BZ205" s="126"/>
      <c r="CA205" s="126"/>
      <c r="CB205" s="126"/>
      <c r="CC205" s="126"/>
      <c r="CD205" s="126"/>
      <c r="CE205" s="126"/>
      <c r="CF205" s="125"/>
    </row>
    <row r="206" spans="1:84" s="154" customFormat="1" ht="12.75">
      <c r="A206" s="528"/>
      <c r="B206" s="505">
        <v>7</v>
      </c>
      <c r="C206" s="103" t="s">
        <v>589</v>
      </c>
      <c r="D206" s="80" t="s">
        <v>564</v>
      </c>
      <c r="E206" s="215"/>
      <c r="F206" s="120" t="s">
        <v>303</v>
      </c>
      <c r="G206" s="216">
        <v>211495.07</v>
      </c>
      <c r="H206" s="217" t="s">
        <v>251</v>
      </c>
      <c r="I206" s="266"/>
      <c r="J206" s="266"/>
      <c r="K206" s="126"/>
      <c r="L206" s="126"/>
      <c r="M206" s="125"/>
      <c r="N206" s="125"/>
      <c r="O206" s="126"/>
      <c r="P206" s="126"/>
      <c r="Q206" s="125"/>
      <c r="R206" s="125"/>
      <c r="S206" s="125"/>
      <c r="T206" s="125"/>
      <c r="U206" s="126"/>
      <c r="V206" s="125"/>
      <c r="W206" s="125"/>
      <c r="X206" s="126"/>
      <c r="Y206" s="126"/>
      <c r="Z206" s="126"/>
      <c r="AA206" s="126"/>
      <c r="AB206" s="105"/>
      <c r="AC206" s="126"/>
      <c r="AD206" s="126"/>
      <c r="AE206" s="126"/>
      <c r="AF206" s="141"/>
      <c r="AG206" s="125"/>
      <c r="AH206" s="126"/>
      <c r="AI206" s="105"/>
      <c r="AJ206" s="268"/>
      <c r="AK206" s="269"/>
      <c r="AL206" s="269"/>
      <c r="AM206" s="269"/>
      <c r="AN206" s="269"/>
      <c r="AO206" s="270"/>
      <c r="AP206" s="270"/>
      <c r="AQ206" s="271"/>
      <c r="AR206" s="271"/>
      <c r="AS206" s="271"/>
      <c r="AT206" s="271"/>
      <c r="AU206" s="271"/>
      <c r="AV206" s="271"/>
      <c r="AW206" s="271"/>
      <c r="AX206" s="271"/>
      <c r="AY206" s="271"/>
      <c r="AZ206" s="271"/>
      <c r="BA206" s="263"/>
      <c r="BB206" s="263"/>
      <c r="BC206" s="268"/>
      <c r="BD206" s="268"/>
      <c r="BE206" s="268"/>
      <c r="BF206" s="268"/>
      <c r="BG206" s="268"/>
      <c r="BH206" s="272"/>
      <c r="BI206" s="272"/>
      <c r="BJ206" s="272"/>
      <c r="BK206" s="268"/>
      <c r="BL206" s="268"/>
      <c r="BM206" s="126"/>
      <c r="BN206" s="126"/>
      <c r="BO206" s="126"/>
      <c r="BP206" s="105"/>
      <c r="BQ206" s="126"/>
      <c r="BR206" s="126"/>
      <c r="BS206" s="125"/>
      <c r="BT206" s="125"/>
      <c r="BU206" s="125"/>
      <c r="BV206" s="125"/>
      <c r="BW206" s="125"/>
      <c r="BX206" s="126"/>
      <c r="BY206" s="126"/>
      <c r="BZ206" s="126"/>
      <c r="CA206" s="126"/>
      <c r="CB206" s="126"/>
      <c r="CC206" s="126"/>
      <c r="CD206" s="126"/>
      <c r="CE206" s="126"/>
      <c r="CF206" s="125"/>
    </row>
    <row r="207" spans="1:84" s="154" customFormat="1" ht="12.75">
      <c r="A207" s="528"/>
      <c r="B207" s="505">
        <v>8</v>
      </c>
      <c r="C207" s="103" t="s">
        <v>590</v>
      </c>
      <c r="D207" s="80" t="s">
        <v>564</v>
      </c>
      <c r="E207" s="215"/>
      <c r="F207" s="120" t="s">
        <v>303</v>
      </c>
      <c r="G207" s="216">
        <v>14201.96</v>
      </c>
      <c r="H207" s="217" t="s">
        <v>251</v>
      </c>
      <c r="I207" s="266"/>
      <c r="J207" s="266"/>
      <c r="K207" s="126"/>
      <c r="L207" s="126"/>
      <c r="M207" s="125"/>
      <c r="N207" s="125"/>
      <c r="O207" s="126"/>
      <c r="P207" s="126"/>
      <c r="Q207" s="125"/>
      <c r="R207" s="125"/>
      <c r="S207" s="125"/>
      <c r="T207" s="125"/>
      <c r="U207" s="126"/>
      <c r="V207" s="125"/>
      <c r="W207" s="125"/>
      <c r="X207" s="126"/>
      <c r="Y207" s="126"/>
      <c r="Z207" s="126"/>
      <c r="AA207" s="126"/>
      <c r="AB207" s="105"/>
      <c r="AC207" s="126"/>
      <c r="AD207" s="126"/>
      <c r="AE207" s="126"/>
      <c r="AF207" s="141"/>
      <c r="AG207" s="125"/>
      <c r="AH207" s="126"/>
      <c r="AI207" s="105"/>
      <c r="AJ207" s="268"/>
      <c r="AK207" s="269"/>
      <c r="AL207" s="269"/>
      <c r="AM207" s="269"/>
      <c r="AN207" s="269"/>
      <c r="AO207" s="270"/>
      <c r="AP207" s="270"/>
      <c r="AQ207" s="271"/>
      <c r="AR207" s="271"/>
      <c r="AS207" s="271"/>
      <c r="AT207" s="271"/>
      <c r="AU207" s="271"/>
      <c r="AV207" s="271"/>
      <c r="AW207" s="271"/>
      <c r="AX207" s="271"/>
      <c r="AY207" s="271"/>
      <c r="AZ207" s="271"/>
      <c r="BA207" s="263"/>
      <c r="BB207" s="263"/>
      <c r="BC207" s="268"/>
      <c r="BD207" s="268"/>
      <c r="BE207" s="268"/>
      <c r="BF207" s="268"/>
      <c r="BG207" s="268"/>
      <c r="BH207" s="272"/>
      <c r="BI207" s="272"/>
      <c r="BJ207" s="272"/>
      <c r="BK207" s="268"/>
      <c r="BL207" s="268"/>
      <c r="BM207" s="126"/>
      <c r="BN207" s="126"/>
      <c r="BO207" s="126"/>
      <c r="BP207" s="105"/>
      <c r="BQ207" s="126"/>
      <c r="BR207" s="126"/>
      <c r="BS207" s="125"/>
      <c r="BT207" s="125"/>
      <c r="BU207" s="125"/>
      <c r="BV207" s="125"/>
      <c r="BW207" s="125"/>
      <c r="BX207" s="126"/>
      <c r="BY207" s="126"/>
      <c r="BZ207" s="126"/>
      <c r="CA207" s="126"/>
      <c r="CB207" s="126"/>
      <c r="CC207" s="126"/>
      <c r="CD207" s="126"/>
      <c r="CE207" s="126"/>
      <c r="CF207" s="125"/>
    </row>
    <row r="208" spans="1:84" s="154" customFormat="1" ht="12.75">
      <c r="A208" s="105"/>
      <c r="B208" s="505">
        <v>9</v>
      </c>
      <c r="C208" s="103" t="s">
        <v>450</v>
      </c>
      <c r="D208" s="80" t="s">
        <v>564</v>
      </c>
      <c r="E208" s="215"/>
      <c r="F208" s="120" t="s">
        <v>445</v>
      </c>
      <c r="G208" s="216">
        <v>25048.75</v>
      </c>
      <c r="H208" s="217" t="s">
        <v>251</v>
      </c>
      <c r="I208" s="266"/>
      <c r="J208" s="266"/>
      <c r="K208" s="126"/>
      <c r="L208" s="126"/>
      <c r="M208" s="125"/>
      <c r="N208" s="125"/>
      <c r="O208" s="126"/>
      <c r="P208" s="126"/>
      <c r="Q208" s="125"/>
      <c r="R208" s="125"/>
      <c r="S208" s="125"/>
      <c r="T208" s="125"/>
      <c r="U208" s="126"/>
      <c r="V208" s="125"/>
      <c r="W208" s="125"/>
      <c r="X208" s="126"/>
      <c r="Y208" s="126"/>
      <c r="Z208" s="126"/>
      <c r="AA208" s="126"/>
      <c r="AB208" s="105"/>
      <c r="AC208" s="126"/>
      <c r="AD208" s="126"/>
      <c r="AE208" s="126"/>
      <c r="AF208" s="141"/>
      <c r="AG208" s="125"/>
      <c r="AH208" s="126"/>
      <c r="AI208" s="105"/>
      <c r="AJ208" s="268"/>
      <c r="AK208" s="269"/>
      <c r="AL208" s="269"/>
      <c r="AM208" s="269"/>
      <c r="AN208" s="269"/>
      <c r="AO208" s="270"/>
      <c r="AP208" s="270"/>
      <c r="AQ208" s="271"/>
      <c r="AR208" s="271"/>
      <c r="AS208" s="271"/>
      <c r="AT208" s="271"/>
      <c r="AU208" s="271"/>
      <c r="AV208" s="271"/>
      <c r="AW208" s="271"/>
      <c r="AX208" s="271"/>
      <c r="AY208" s="271"/>
      <c r="AZ208" s="271"/>
      <c r="BA208" s="263"/>
      <c r="BB208" s="263"/>
      <c r="BC208" s="268"/>
      <c r="BD208" s="268"/>
      <c r="BE208" s="268"/>
      <c r="BF208" s="268"/>
      <c r="BG208" s="268"/>
      <c r="BH208" s="272"/>
      <c r="BI208" s="272"/>
      <c r="BJ208" s="272"/>
      <c r="BK208" s="268"/>
      <c r="BL208" s="268"/>
      <c r="BM208" s="126"/>
      <c r="BN208" s="126"/>
      <c r="BO208" s="126"/>
      <c r="BP208" s="105"/>
      <c r="BQ208" s="126"/>
      <c r="BR208" s="126"/>
      <c r="BS208" s="125"/>
      <c r="BT208" s="125"/>
      <c r="BU208" s="125"/>
      <c r="BV208" s="125"/>
      <c r="BW208" s="125"/>
      <c r="BX208" s="126"/>
      <c r="BY208" s="126"/>
      <c r="BZ208" s="126"/>
      <c r="CA208" s="126"/>
      <c r="CB208" s="126"/>
      <c r="CC208" s="126"/>
      <c r="CD208" s="126"/>
      <c r="CE208" s="126"/>
      <c r="CF208" s="125"/>
    </row>
    <row r="209" spans="1:84" s="154" customFormat="1" ht="12.75">
      <c r="A209" s="105"/>
      <c r="B209" s="506"/>
      <c r="C209" s="218"/>
      <c r="D209" s="219"/>
      <c r="F209" s="105"/>
      <c r="G209" s="220"/>
      <c r="H209" s="105"/>
      <c r="I209" s="105"/>
      <c r="J209" s="105"/>
      <c r="K209" s="105"/>
      <c r="AJ209" s="263"/>
      <c r="AK209" s="269"/>
      <c r="AL209" s="269"/>
      <c r="AM209" s="269"/>
      <c r="AN209" s="269"/>
      <c r="AO209" s="270"/>
      <c r="AP209" s="270"/>
      <c r="AQ209" s="263"/>
      <c r="AR209" s="263"/>
      <c r="AS209" s="263"/>
      <c r="AT209" s="263"/>
      <c r="AU209" s="263"/>
      <c r="AV209" s="263"/>
      <c r="AW209" s="263"/>
      <c r="AX209" s="263"/>
      <c r="AY209" s="263"/>
      <c r="AZ209" s="263"/>
      <c r="BA209" s="263"/>
      <c r="BB209" s="263"/>
      <c r="BC209" s="263"/>
      <c r="BD209" s="263"/>
      <c r="BE209" s="263"/>
      <c r="BF209" s="263"/>
      <c r="BG209" s="263"/>
      <c r="BH209" s="263"/>
      <c r="BI209" s="263"/>
      <c r="BJ209" s="263"/>
      <c r="BK209" s="263"/>
      <c r="BL209" s="263"/>
      <c r="BM209" s="158"/>
      <c r="BN209" s="158"/>
      <c r="BO209" s="158"/>
      <c r="BP209" s="158"/>
      <c r="BQ209" s="158"/>
      <c r="BR209" s="158"/>
      <c r="BS209" s="158"/>
      <c r="BT209" s="158"/>
      <c r="BU209" s="158"/>
      <c r="BV209" s="158"/>
      <c r="BW209" s="158"/>
      <c r="BX209" s="158"/>
    </row>
    <row r="210" spans="1:84" s="205" customFormat="1" ht="15">
      <c r="A210" s="11"/>
      <c r="B210" s="516"/>
      <c r="C210" s="204"/>
      <c r="F210" s="206"/>
      <c r="I210" s="206"/>
      <c r="J210" s="206"/>
      <c r="K210" s="206"/>
      <c r="AJ210" s="273"/>
      <c r="AK210" s="273"/>
      <c r="AL210" s="273"/>
      <c r="AM210" s="273"/>
      <c r="AN210" s="273"/>
      <c r="AO210" s="273"/>
      <c r="AP210" s="273"/>
      <c r="AQ210" s="273"/>
      <c r="AR210" s="273"/>
      <c r="AS210" s="273"/>
      <c r="AT210" s="273"/>
      <c r="AU210" s="273"/>
      <c r="AV210" s="273"/>
      <c r="AW210" s="273"/>
      <c r="AX210" s="273"/>
      <c r="AY210" s="273"/>
      <c r="AZ210" s="273"/>
      <c r="BA210" s="273"/>
      <c r="BB210" s="273"/>
      <c r="BC210" s="273"/>
      <c r="BD210" s="273"/>
      <c r="BE210" s="273"/>
      <c r="BF210" s="273"/>
      <c r="BG210" s="273"/>
      <c r="BH210" s="273"/>
      <c r="BI210" s="273"/>
      <c r="BJ210" s="273"/>
      <c r="BK210" s="273"/>
      <c r="BL210" s="273"/>
    </row>
    <row r="211" spans="1:84" s="64" customFormat="1" ht="16.5" customHeight="1">
      <c r="A211" s="11"/>
      <c r="B211" s="503">
        <v>11</v>
      </c>
      <c r="C211" s="207" t="s">
        <v>92</v>
      </c>
      <c r="D211" s="67"/>
      <c r="E211" s="68"/>
      <c r="F211" s="69"/>
      <c r="G211" s="68"/>
      <c r="H211" s="68"/>
      <c r="I211" s="69"/>
      <c r="J211" s="69"/>
      <c r="K211" s="69"/>
      <c r="L211" s="68"/>
      <c r="M211" s="68"/>
      <c r="N211" s="68"/>
      <c r="O211" s="68"/>
      <c r="P211" s="68"/>
      <c r="Q211" s="68"/>
      <c r="R211" s="68"/>
      <c r="S211" s="68"/>
    </row>
    <row r="212" spans="1:84" s="71" customFormat="1" ht="15.75" customHeight="1">
      <c r="A212" s="77"/>
      <c r="B212" s="529" t="s">
        <v>3</v>
      </c>
      <c r="C212" s="527" t="s">
        <v>103</v>
      </c>
      <c r="D212" s="527" t="s">
        <v>104</v>
      </c>
      <c r="E212" s="527" t="s">
        <v>105</v>
      </c>
      <c r="F212" s="527" t="s">
        <v>106</v>
      </c>
      <c r="G212" s="525" t="s">
        <v>107</v>
      </c>
      <c r="H212" s="525" t="s">
        <v>108</v>
      </c>
      <c r="I212" s="527" t="s">
        <v>109</v>
      </c>
      <c r="J212" s="527" t="s">
        <v>110</v>
      </c>
      <c r="K212" s="527" t="s">
        <v>111</v>
      </c>
      <c r="L212" s="527" t="s">
        <v>519</v>
      </c>
      <c r="M212" s="527" t="s">
        <v>113</v>
      </c>
      <c r="N212" s="527"/>
      <c r="O212" s="527"/>
      <c r="P212" s="527"/>
      <c r="Q212" s="527" t="s">
        <v>114</v>
      </c>
      <c r="R212" s="527"/>
      <c r="S212" s="527"/>
      <c r="T212" s="527"/>
      <c r="U212" s="527" t="s">
        <v>115</v>
      </c>
      <c r="V212" s="527" t="s">
        <v>116</v>
      </c>
      <c r="W212" s="527" t="s">
        <v>591</v>
      </c>
      <c r="X212" s="527" t="s">
        <v>118</v>
      </c>
      <c r="Y212" s="527" t="s">
        <v>119</v>
      </c>
      <c r="Z212" s="527" t="s">
        <v>120</v>
      </c>
      <c r="AA212" s="527" t="s">
        <v>121</v>
      </c>
      <c r="AB212" s="527" t="s">
        <v>122</v>
      </c>
      <c r="AC212" s="524" t="s">
        <v>123</v>
      </c>
      <c r="AD212" s="524" t="s">
        <v>124</v>
      </c>
      <c r="AE212" s="524"/>
      <c r="AF212" s="524"/>
      <c r="AG212" s="524"/>
      <c r="AH212" s="524"/>
      <c r="AI212" s="524"/>
      <c r="AJ212" s="524" t="s">
        <v>125</v>
      </c>
      <c r="AK212" s="524"/>
      <c r="AL212" s="524"/>
      <c r="AM212" s="524" t="s">
        <v>126</v>
      </c>
      <c r="AN212" s="524"/>
      <c r="AO212" s="524" t="s">
        <v>127</v>
      </c>
      <c r="AP212" s="524"/>
      <c r="AQ212" s="524" t="s">
        <v>128</v>
      </c>
      <c r="AR212" s="524"/>
      <c r="AS212" s="524"/>
      <c r="AT212" s="524"/>
      <c r="AU212" s="524"/>
      <c r="AV212" s="524"/>
      <c r="AW212" s="524"/>
      <c r="AX212" s="524"/>
      <c r="AY212" s="524"/>
      <c r="AZ212" s="524"/>
      <c r="BA212" s="524"/>
      <c r="BB212" s="524"/>
      <c r="BC212" s="525" t="s">
        <v>129</v>
      </c>
      <c r="BD212" s="525"/>
      <c r="BE212" s="525"/>
      <c r="BF212" s="525"/>
      <c r="BG212" s="525"/>
      <c r="BH212" s="525"/>
      <c r="BI212" s="525"/>
      <c r="BJ212" s="525"/>
      <c r="BK212" s="525"/>
      <c r="BL212" s="525"/>
      <c r="BM212" s="525"/>
      <c r="BN212" s="525"/>
      <c r="BO212" s="525"/>
      <c r="BP212" s="525"/>
      <c r="BQ212" s="526" t="s">
        <v>130</v>
      </c>
      <c r="BR212" s="526"/>
      <c r="BS212" s="526"/>
      <c r="BT212" s="526"/>
      <c r="BU212" s="526"/>
      <c r="BV212" s="526"/>
      <c r="BW212" s="526"/>
      <c r="BX212" s="526"/>
      <c r="BY212" s="526"/>
      <c r="BZ212" s="526"/>
      <c r="CA212" s="526"/>
      <c r="CB212" s="526"/>
      <c r="CC212" s="526"/>
      <c r="CD212" s="526"/>
      <c r="CE212" s="526"/>
      <c r="CF212" s="526"/>
    </row>
    <row r="213" spans="1:84" s="77" customFormat="1" ht="102">
      <c r="B213" s="529"/>
      <c r="C213" s="527"/>
      <c r="D213" s="527"/>
      <c r="E213" s="527"/>
      <c r="F213" s="527"/>
      <c r="G213" s="525"/>
      <c r="H213" s="525"/>
      <c r="I213" s="527"/>
      <c r="J213" s="527"/>
      <c r="K213" s="527"/>
      <c r="L213" s="527"/>
      <c r="M213" s="73" t="s">
        <v>131</v>
      </c>
      <c r="N213" s="73" t="s">
        <v>132</v>
      </c>
      <c r="O213" s="73" t="s">
        <v>133</v>
      </c>
      <c r="P213" s="73" t="s">
        <v>134</v>
      </c>
      <c r="Q213" s="73" t="s">
        <v>135</v>
      </c>
      <c r="R213" s="73" t="s">
        <v>136</v>
      </c>
      <c r="S213" s="73" t="s">
        <v>137</v>
      </c>
      <c r="T213" s="73" t="s">
        <v>138</v>
      </c>
      <c r="U213" s="527"/>
      <c r="V213" s="527"/>
      <c r="W213" s="527"/>
      <c r="X213" s="527"/>
      <c r="Y213" s="527"/>
      <c r="Z213" s="527"/>
      <c r="AA213" s="527"/>
      <c r="AB213" s="527"/>
      <c r="AC213" s="524"/>
      <c r="AD213" s="75" t="s">
        <v>139</v>
      </c>
      <c r="AE213" s="75" t="s">
        <v>140</v>
      </c>
      <c r="AF213" s="75" t="s">
        <v>521</v>
      </c>
      <c r="AG213" s="75" t="s">
        <v>142</v>
      </c>
      <c r="AH213" s="75" t="s">
        <v>143</v>
      </c>
      <c r="AI213" s="75" t="s">
        <v>122</v>
      </c>
      <c r="AJ213" s="75" t="s">
        <v>144</v>
      </c>
      <c r="AK213" s="75" t="s">
        <v>145</v>
      </c>
      <c r="AL213" s="75" t="s">
        <v>122</v>
      </c>
      <c r="AM213" s="75" t="s">
        <v>146</v>
      </c>
      <c r="AN213" s="75" t="s">
        <v>122</v>
      </c>
      <c r="AO213" s="249" t="s">
        <v>147</v>
      </c>
      <c r="AP213" s="249" t="s">
        <v>148</v>
      </c>
      <c r="AQ213" s="75" t="s">
        <v>149</v>
      </c>
      <c r="AR213" s="75" t="s">
        <v>150</v>
      </c>
      <c r="AS213" s="75" t="s">
        <v>151</v>
      </c>
      <c r="AT213" s="75" t="s">
        <v>152</v>
      </c>
      <c r="AU213" s="75" t="s">
        <v>153</v>
      </c>
      <c r="AV213" s="75" t="s">
        <v>154</v>
      </c>
      <c r="AW213" s="75" t="s">
        <v>155</v>
      </c>
      <c r="AX213" s="75" t="s">
        <v>156</v>
      </c>
      <c r="AY213" s="75" t="s">
        <v>157</v>
      </c>
      <c r="AZ213" s="75" t="s">
        <v>158</v>
      </c>
      <c r="BA213" s="75" t="s">
        <v>159</v>
      </c>
      <c r="BB213" s="75" t="s">
        <v>160</v>
      </c>
      <c r="BC213" s="74" t="s">
        <v>161</v>
      </c>
      <c r="BD213" s="74" t="s">
        <v>162</v>
      </c>
      <c r="BE213" s="74" t="s">
        <v>163</v>
      </c>
      <c r="BF213" s="74" t="s">
        <v>460</v>
      </c>
      <c r="BG213" s="74" t="s">
        <v>165</v>
      </c>
      <c r="BH213" s="74" t="s">
        <v>166</v>
      </c>
      <c r="BI213" s="74" t="s">
        <v>592</v>
      </c>
      <c r="BJ213" s="74" t="s">
        <v>593</v>
      </c>
      <c r="BK213" s="74" t="s">
        <v>169</v>
      </c>
      <c r="BL213" s="74" t="s">
        <v>170</v>
      </c>
      <c r="BM213" s="74" t="s">
        <v>171</v>
      </c>
      <c r="BN213" s="74" t="s">
        <v>172</v>
      </c>
      <c r="BO213" s="74" t="s">
        <v>173</v>
      </c>
      <c r="BP213" s="74" t="s">
        <v>174</v>
      </c>
      <c r="BQ213" s="76" t="s">
        <v>175</v>
      </c>
      <c r="BR213" s="76" t="s">
        <v>176</v>
      </c>
      <c r="BS213" s="76" t="s">
        <v>524</v>
      </c>
      <c r="BT213" s="76" t="s">
        <v>525</v>
      </c>
      <c r="BU213" s="76" t="s">
        <v>526</v>
      </c>
      <c r="BV213" s="76" t="s">
        <v>527</v>
      </c>
      <c r="BW213" s="76" t="s">
        <v>528</v>
      </c>
      <c r="BX213" s="76" t="s">
        <v>182</v>
      </c>
      <c r="BY213" s="76" t="s">
        <v>183</v>
      </c>
      <c r="BZ213" s="76" t="s">
        <v>184</v>
      </c>
      <c r="CA213" s="76" t="s">
        <v>529</v>
      </c>
      <c r="CB213" s="76" t="s">
        <v>186</v>
      </c>
      <c r="CC213" s="76" t="s">
        <v>187</v>
      </c>
      <c r="CD213" s="76" t="s">
        <v>188</v>
      </c>
      <c r="CE213" s="76" t="s">
        <v>189</v>
      </c>
      <c r="CF213" s="76" t="s">
        <v>174</v>
      </c>
    </row>
    <row r="214" spans="1:84" s="105" customFormat="1" ht="25.5">
      <c r="A214" s="72"/>
      <c r="B214" s="505">
        <v>1</v>
      </c>
      <c r="C214" s="274" t="s">
        <v>594</v>
      </c>
      <c r="D214" s="80" t="s">
        <v>595</v>
      </c>
      <c r="E214" s="127" t="s">
        <v>596</v>
      </c>
      <c r="F214" s="178" t="s">
        <v>193</v>
      </c>
      <c r="G214" s="112">
        <v>1112096.76</v>
      </c>
      <c r="H214" s="114" t="s">
        <v>597</v>
      </c>
      <c r="I214" s="85">
        <v>276.7</v>
      </c>
      <c r="J214" s="85" t="s">
        <v>195</v>
      </c>
      <c r="K214" s="86">
        <v>2000</v>
      </c>
      <c r="L214" s="234" t="s">
        <v>196</v>
      </c>
      <c r="M214" s="80" t="s">
        <v>29</v>
      </c>
      <c r="N214" s="80" t="s">
        <v>213</v>
      </c>
      <c r="O214" s="275" t="s">
        <v>202</v>
      </c>
      <c r="P214" s="275" t="s">
        <v>202</v>
      </c>
      <c r="Q214" s="80" t="s">
        <v>598</v>
      </c>
      <c r="R214" s="80" t="s">
        <v>599</v>
      </c>
      <c r="S214" s="80" t="s">
        <v>600</v>
      </c>
      <c r="T214" s="80" t="s">
        <v>289</v>
      </c>
      <c r="U214" s="276" t="s">
        <v>202</v>
      </c>
      <c r="V214" s="80" t="s">
        <v>517</v>
      </c>
      <c r="W214" s="80" t="s">
        <v>601</v>
      </c>
      <c r="X214" s="86" t="s">
        <v>202</v>
      </c>
      <c r="Y214" s="275" t="s">
        <v>18</v>
      </c>
      <c r="Z214" s="86" t="s">
        <v>18</v>
      </c>
      <c r="AA214" s="86" t="s">
        <v>602</v>
      </c>
      <c r="AB214" s="277"/>
      <c r="AC214" s="86" t="s">
        <v>202</v>
      </c>
      <c r="AD214" s="275" t="s">
        <v>18</v>
      </c>
      <c r="AE214" s="275" t="s">
        <v>206</v>
      </c>
      <c r="AF214" s="275" t="s">
        <v>206</v>
      </c>
      <c r="AG214" s="275" t="s">
        <v>206</v>
      </c>
      <c r="AH214" s="275" t="s">
        <v>202</v>
      </c>
      <c r="AI214" s="275" t="s">
        <v>205</v>
      </c>
      <c r="AJ214" s="275" t="s">
        <v>202</v>
      </c>
      <c r="AK214" s="275" t="s">
        <v>206</v>
      </c>
      <c r="AL214" s="275" t="s">
        <v>205</v>
      </c>
      <c r="AM214" s="275" t="s">
        <v>206</v>
      </c>
      <c r="AN214" s="275" t="s">
        <v>205</v>
      </c>
      <c r="AO214" s="86" t="s">
        <v>603</v>
      </c>
      <c r="AP214" s="86" t="s">
        <v>604</v>
      </c>
      <c r="AQ214" s="276" t="s">
        <v>202</v>
      </c>
      <c r="AR214" s="276" t="s">
        <v>202</v>
      </c>
      <c r="AS214" s="276" t="s">
        <v>202</v>
      </c>
      <c r="AT214" s="276" t="s">
        <v>202</v>
      </c>
      <c r="AU214" s="276" t="s">
        <v>202</v>
      </c>
      <c r="AV214" s="276" t="s">
        <v>202</v>
      </c>
      <c r="AW214" s="276" t="s">
        <v>202</v>
      </c>
      <c r="AX214" s="276" t="s">
        <v>202</v>
      </c>
      <c r="AY214" s="276" t="s">
        <v>202</v>
      </c>
      <c r="AZ214" s="276" t="s">
        <v>202</v>
      </c>
      <c r="BA214" s="276" t="s">
        <v>202</v>
      </c>
      <c r="BB214" s="276" t="s">
        <v>202</v>
      </c>
      <c r="BC214" s="276" t="s">
        <v>18</v>
      </c>
      <c r="BD214" s="276" t="s">
        <v>18</v>
      </c>
      <c r="BE214" s="276" t="s">
        <v>18</v>
      </c>
      <c r="BF214" s="276" t="s">
        <v>18</v>
      </c>
      <c r="BG214" s="276" t="s">
        <v>18</v>
      </c>
      <c r="BH214" s="278" t="s">
        <v>202</v>
      </c>
      <c r="BI214" s="80" t="s">
        <v>605</v>
      </c>
      <c r="BJ214" s="80" t="s">
        <v>202</v>
      </c>
      <c r="BK214" s="276" t="s">
        <v>202</v>
      </c>
      <c r="BL214" s="276" t="s">
        <v>202</v>
      </c>
      <c r="BM214" s="276" t="s">
        <v>202</v>
      </c>
      <c r="BN214" s="86" t="s">
        <v>18</v>
      </c>
      <c r="BO214" s="86" t="s">
        <v>18</v>
      </c>
      <c r="BP214" s="276" t="s">
        <v>205</v>
      </c>
      <c r="BQ214" s="276" t="s">
        <v>18</v>
      </c>
      <c r="BR214" s="279" t="s">
        <v>18</v>
      </c>
      <c r="BS214" s="96" t="s">
        <v>212</v>
      </c>
      <c r="BT214" s="96" t="s">
        <v>202</v>
      </c>
      <c r="BU214" s="96" t="s">
        <v>197</v>
      </c>
      <c r="BV214" s="80" t="s">
        <v>29</v>
      </c>
      <c r="BW214" s="80" t="s">
        <v>197</v>
      </c>
      <c r="BX214" s="279" t="s">
        <v>202</v>
      </c>
      <c r="BY214" s="279" t="s">
        <v>202</v>
      </c>
      <c r="BZ214" s="279" t="s">
        <v>202</v>
      </c>
      <c r="CA214" s="86" t="s">
        <v>202</v>
      </c>
      <c r="CB214" s="279" t="s">
        <v>18</v>
      </c>
      <c r="CC214" s="279" t="s">
        <v>202</v>
      </c>
      <c r="CD214" s="86" t="s">
        <v>18</v>
      </c>
      <c r="CE214" s="86" t="s">
        <v>18</v>
      </c>
      <c r="CF214" s="279" t="s">
        <v>205</v>
      </c>
    </row>
    <row r="215" spans="1:84" s="105" customFormat="1" ht="12.75">
      <c r="A215" s="138"/>
      <c r="B215" s="505">
        <v>2</v>
      </c>
      <c r="C215" s="274" t="s">
        <v>606</v>
      </c>
      <c r="D215" s="80" t="s">
        <v>607</v>
      </c>
      <c r="E215" s="127" t="s">
        <v>596</v>
      </c>
      <c r="F215" s="178" t="s">
        <v>193</v>
      </c>
      <c r="G215" s="112">
        <v>605500</v>
      </c>
      <c r="H215" s="114" t="s">
        <v>194</v>
      </c>
      <c r="I215" s="85">
        <v>173</v>
      </c>
      <c r="J215" s="85">
        <v>493.05</v>
      </c>
      <c r="K215" s="86">
        <v>1981</v>
      </c>
      <c r="L215" s="234" t="s">
        <v>196</v>
      </c>
      <c r="M215" s="80" t="s">
        <v>197</v>
      </c>
      <c r="N215" s="80" t="s">
        <v>213</v>
      </c>
      <c r="O215" s="275" t="s">
        <v>202</v>
      </c>
      <c r="P215" s="275" t="s">
        <v>202</v>
      </c>
      <c r="Q215" s="80" t="s">
        <v>598</v>
      </c>
      <c r="R215" s="80" t="s">
        <v>608</v>
      </c>
      <c r="S215" s="80" t="s">
        <v>609</v>
      </c>
      <c r="T215" s="80" t="s">
        <v>289</v>
      </c>
      <c r="U215" s="276" t="s">
        <v>202</v>
      </c>
      <c r="V215" s="80" t="s">
        <v>610</v>
      </c>
      <c r="W215" s="80" t="s">
        <v>611</v>
      </c>
      <c r="X215" s="86" t="s">
        <v>202</v>
      </c>
      <c r="Y215" s="275" t="s">
        <v>18</v>
      </c>
      <c r="Z215" s="86" t="s">
        <v>18</v>
      </c>
      <c r="AA215" s="86" t="s">
        <v>602</v>
      </c>
      <c r="AB215" s="277"/>
      <c r="AC215" s="86" t="s">
        <v>202</v>
      </c>
      <c r="AD215" s="275" t="s">
        <v>18</v>
      </c>
      <c r="AE215" s="275" t="s">
        <v>206</v>
      </c>
      <c r="AF215" s="275" t="s">
        <v>206</v>
      </c>
      <c r="AG215" s="275" t="s">
        <v>206</v>
      </c>
      <c r="AH215" s="275" t="s">
        <v>202</v>
      </c>
      <c r="AI215" s="275" t="s">
        <v>205</v>
      </c>
      <c r="AJ215" s="275" t="s">
        <v>202</v>
      </c>
      <c r="AK215" s="275" t="s">
        <v>206</v>
      </c>
      <c r="AL215" s="275" t="s">
        <v>205</v>
      </c>
      <c r="AM215" s="275" t="s">
        <v>206</v>
      </c>
      <c r="AN215" s="275" t="s">
        <v>205</v>
      </c>
      <c r="AO215" s="86" t="s">
        <v>612</v>
      </c>
      <c r="AP215" s="86" t="s">
        <v>604</v>
      </c>
      <c r="AQ215" s="276" t="s">
        <v>202</v>
      </c>
      <c r="AR215" s="276" t="s">
        <v>202</v>
      </c>
      <c r="AS215" s="276" t="s">
        <v>202</v>
      </c>
      <c r="AT215" s="276" t="s">
        <v>202</v>
      </c>
      <c r="AU215" s="276" t="s">
        <v>202</v>
      </c>
      <c r="AV215" s="276" t="s">
        <v>202</v>
      </c>
      <c r="AW215" s="276" t="s">
        <v>202</v>
      </c>
      <c r="AX215" s="276" t="s">
        <v>202</v>
      </c>
      <c r="AY215" s="276" t="s">
        <v>202</v>
      </c>
      <c r="AZ215" s="276" t="s">
        <v>202</v>
      </c>
      <c r="BA215" s="276" t="s">
        <v>202</v>
      </c>
      <c r="BB215" s="276" t="s">
        <v>202</v>
      </c>
      <c r="BC215" s="86" t="s">
        <v>18</v>
      </c>
      <c r="BD215" s="86" t="s">
        <v>18</v>
      </c>
      <c r="BE215" s="86" t="s">
        <v>18</v>
      </c>
      <c r="BF215" s="86" t="s">
        <v>18</v>
      </c>
      <c r="BG215" s="86" t="s">
        <v>18</v>
      </c>
      <c r="BH215" s="80" t="s">
        <v>613</v>
      </c>
      <c r="BI215" s="80" t="s">
        <v>614</v>
      </c>
      <c r="BJ215" s="80" t="s">
        <v>202</v>
      </c>
      <c r="BK215" s="276" t="s">
        <v>202</v>
      </c>
      <c r="BL215" s="276" t="s">
        <v>202</v>
      </c>
      <c r="BM215" s="276" t="s">
        <v>202</v>
      </c>
      <c r="BN215" s="86" t="s">
        <v>18</v>
      </c>
      <c r="BO215" s="86" t="s">
        <v>18</v>
      </c>
      <c r="BP215" s="276" t="s">
        <v>205</v>
      </c>
      <c r="BQ215" s="276" t="s">
        <v>18</v>
      </c>
      <c r="BR215" s="279" t="s">
        <v>18</v>
      </c>
      <c r="BS215" s="80" t="s">
        <v>29</v>
      </c>
      <c r="BT215" s="80" t="s">
        <v>202</v>
      </c>
      <c r="BU215" s="80" t="s">
        <v>197</v>
      </c>
      <c r="BV215" s="80" t="s">
        <v>202</v>
      </c>
      <c r="BW215" s="80" t="s">
        <v>547</v>
      </c>
      <c r="BX215" s="279" t="s">
        <v>202</v>
      </c>
      <c r="BY215" s="279" t="s">
        <v>202</v>
      </c>
      <c r="BZ215" s="279" t="s">
        <v>202</v>
      </c>
      <c r="CA215" s="86" t="s">
        <v>202</v>
      </c>
      <c r="CB215" s="279" t="s">
        <v>18</v>
      </c>
      <c r="CC215" s="279" t="s">
        <v>202</v>
      </c>
      <c r="CD215" s="86" t="s">
        <v>18</v>
      </c>
      <c r="CE215" s="86" t="s">
        <v>18</v>
      </c>
      <c r="CF215" s="279" t="s">
        <v>205</v>
      </c>
    </row>
    <row r="216" spans="1:84" s="105" customFormat="1" ht="12.75">
      <c r="A216" s="138"/>
      <c r="B216" s="505">
        <v>3</v>
      </c>
      <c r="C216" s="274" t="s">
        <v>615</v>
      </c>
      <c r="D216" s="96" t="s">
        <v>607</v>
      </c>
      <c r="E216" s="132" t="s">
        <v>596</v>
      </c>
      <c r="F216" s="280" t="s">
        <v>193</v>
      </c>
      <c r="G216" s="117">
        <v>526500</v>
      </c>
      <c r="H216" s="118" t="s">
        <v>194</v>
      </c>
      <c r="I216" s="137">
        <v>351</v>
      </c>
      <c r="J216" s="137">
        <v>1193</v>
      </c>
      <c r="K216" s="131">
        <v>1981</v>
      </c>
      <c r="L216" s="234" t="s">
        <v>196</v>
      </c>
      <c r="M216" s="96" t="s">
        <v>197</v>
      </c>
      <c r="N216" s="96" t="s">
        <v>213</v>
      </c>
      <c r="O216" s="275" t="s">
        <v>202</v>
      </c>
      <c r="P216" s="275" t="s">
        <v>202</v>
      </c>
      <c r="Q216" s="96" t="s">
        <v>616</v>
      </c>
      <c r="R216" s="96" t="s">
        <v>617</v>
      </c>
      <c r="S216" s="96" t="s">
        <v>600</v>
      </c>
      <c r="T216" s="96" t="s">
        <v>289</v>
      </c>
      <c r="U216" s="278" t="s">
        <v>202</v>
      </c>
      <c r="V216" s="96" t="s">
        <v>610</v>
      </c>
      <c r="W216" s="96" t="s">
        <v>611</v>
      </c>
      <c r="X216" s="131" t="s">
        <v>202</v>
      </c>
      <c r="Y216" s="281" t="s">
        <v>18</v>
      </c>
      <c r="Z216" s="131" t="s">
        <v>18</v>
      </c>
      <c r="AA216" s="131" t="s">
        <v>602</v>
      </c>
      <c r="AB216" s="282"/>
      <c r="AC216" s="131" t="s">
        <v>202</v>
      </c>
      <c r="AD216" s="281" t="s">
        <v>18</v>
      </c>
      <c r="AE216" s="281" t="s">
        <v>206</v>
      </c>
      <c r="AF216" s="281" t="s">
        <v>206</v>
      </c>
      <c r="AG216" s="281" t="s">
        <v>206</v>
      </c>
      <c r="AH216" s="281" t="s">
        <v>202</v>
      </c>
      <c r="AI216" s="281" t="s">
        <v>205</v>
      </c>
      <c r="AJ216" s="281" t="s">
        <v>202</v>
      </c>
      <c r="AK216" s="281" t="s">
        <v>206</v>
      </c>
      <c r="AL216" s="281" t="s">
        <v>205</v>
      </c>
      <c r="AM216" s="281" t="s">
        <v>206</v>
      </c>
      <c r="AN216" s="281" t="s">
        <v>205</v>
      </c>
      <c r="AO216" s="131" t="s">
        <v>612</v>
      </c>
      <c r="AP216" s="131" t="s">
        <v>604</v>
      </c>
      <c r="AQ216" s="278" t="s">
        <v>202</v>
      </c>
      <c r="AR216" s="278" t="s">
        <v>202</v>
      </c>
      <c r="AS216" s="278" t="s">
        <v>202</v>
      </c>
      <c r="AT216" s="278" t="s">
        <v>202</v>
      </c>
      <c r="AU216" s="278" t="s">
        <v>202</v>
      </c>
      <c r="AV216" s="278" t="s">
        <v>202</v>
      </c>
      <c r="AW216" s="278" t="s">
        <v>202</v>
      </c>
      <c r="AX216" s="278" t="s">
        <v>202</v>
      </c>
      <c r="AY216" s="278" t="s">
        <v>202</v>
      </c>
      <c r="AZ216" s="278" t="s">
        <v>202</v>
      </c>
      <c r="BA216" s="278" t="s">
        <v>202</v>
      </c>
      <c r="BB216" s="278" t="s">
        <v>202</v>
      </c>
      <c r="BC216" s="278" t="s">
        <v>202</v>
      </c>
      <c r="BD216" s="278" t="s">
        <v>547</v>
      </c>
      <c r="BE216" s="278" t="s">
        <v>202</v>
      </c>
      <c r="BF216" s="278" t="s">
        <v>202</v>
      </c>
      <c r="BG216" s="278" t="s">
        <v>202</v>
      </c>
      <c r="BH216" s="278" t="s">
        <v>202</v>
      </c>
      <c r="BI216" s="96" t="s">
        <v>614</v>
      </c>
      <c r="BJ216" s="96" t="s">
        <v>202</v>
      </c>
      <c r="BK216" s="278" t="s">
        <v>202</v>
      </c>
      <c r="BL216" s="278" t="s">
        <v>202</v>
      </c>
      <c r="BM216" s="278" t="s">
        <v>202</v>
      </c>
      <c r="BN216" s="131" t="s">
        <v>18</v>
      </c>
      <c r="BO216" s="131" t="s">
        <v>18</v>
      </c>
      <c r="BP216" s="278" t="s">
        <v>205</v>
      </c>
      <c r="BQ216" s="278" t="s">
        <v>18</v>
      </c>
      <c r="BR216" s="283" t="s">
        <v>18</v>
      </c>
      <c r="BS216" s="96" t="s">
        <v>47</v>
      </c>
      <c r="BT216" s="96" t="s">
        <v>202</v>
      </c>
      <c r="BU216" s="96" t="s">
        <v>197</v>
      </c>
      <c r="BV216" s="96" t="s">
        <v>202</v>
      </c>
      <c r="BW216" s="96" t="s">
        <v>547</v>
      </c>
      <c r="BX216" s="283" t="s">
        <v>202</v>
      </c>
      <c r="BY216" s="283" t="s">
        <v>202</v>
      </c>
      <c r="BZ216" s="283" t="s">
        <v>202</v>
      </c>
      <c r="CA216" s="131" t="s">
        <v>202</v>
      </c>
      <c r="CB216" s="283" t="s">
        <v>18</v>
      </c>
      <c r="CC216" s="283" t="s">
        <v>202</v>
      </c>
      <c r="CD216" s="131" t="s">
        <v>18</v>
      </c>
      <c r="CE216" s="131" t="s">
        <v>18</v>
      </c>
      <c r="CF216" s="283" t="s">
        <v>205</v>
      </c>
    </row>
    <row r="217" spans="1:84" s="105" customFormat="1" ht="25.5">
      <c r="A217" s="138"/>
      <c r="B217" s="505">
        <v>4</v>
      </c>
      <c r="C217" s="284" t="s">
        <v>618</v>
      </c>
      <c r="D217" s="285" t="s">
        <v>619</v>
      </c>
      <c r="E217" s="132" t="s">
        <v>596</v>
      </c>
      <c r="F217" s="280" t="s">
        <v>193</v>
      </c>
      <c r="G217" s="286">
        <v>174299.67</v>
      </c>
      <c r="H217" s="114" t="s">
        <v>597</v>
      </c>
      <c r="I217" s="85">
        <v>40.74</v>
      </c>
      <c r="J217" s="85">
        <v>52.44</v>
      </c>
      <c r="K217" s="86">
        <v>2017</v>
      </c>
      <c r="L217" s="234" t="s">
        <v>196</v>
      </c>
      <c r="M217" s="80" t="s">
        <v>197</v>
      </c>
      <c r="N217" s="80" t="s">
        <v>213</v>
      </c>
      <c r="O217" s="275" t="s">
        <v>202</v>
      </c>
      <c r="P217" s="275" t="s">
        <v>202</v>
      </c>
      <c r="Q217" s="80" t="s">
        <v>616</v>
      </c>
      <c r="R217" s="80" t="s">
        <v>620</v>
      </c>
      <c r="S217" s="80" t="s">
        <v>621</v>
      </c>
      <c r="T217" s="80" t="s">
        <v>226</v>
      </c>
      <c r="U217" s="276" t="s">
        <v>202</v>
      </c>
      <c r="V217" s="80" t="s">
        <v>272</v>
      </c>
      <c r="W217" s="96" t="s">
        <v>611</v>
      </c>
      <c r="X217" s="86" t="s">
        <v>202</v>
      </c>
      <c r="Y217" s="275" t="s">
        <v>18</v>
      </c>
      <c r="Z217" s="86" t="s">
        <v>202</v>
      </c>
      <c r="AA217" s="86" t="s">
        <v>202</v>
      </c>
      <c r="AB217" s="277"/>
      <c r="AC217" s="86" t="s">
        <v>202</v>
      </c>
      <c r="AD217" s="275" t="s">
        <v>18</v>
      </c>
      <c r="AE217" s="275" t="s">
        <v>206</v>
      </c>
      <c r="AF217" s="275" t="s">
        <v>206</v>
      </c>
      <c r="AG217" s="275" t="s">
        <v>206</v>
      </c>
      <c r="AH217" s="275" t="s">
        <v>202</v>
      </c>
      <c r="AI217" s="275" t="s">
        <v>205</v>
      </c>
      <c r="AJ217" s="275" t="s">
        <v>202</v>
      </c>
      <c r="AK217" s="275" t="s">
        <v>206</v>
      </c>
      <c r="AL217" s="275" t="s">
        <v>205</v>
      </c>
      <c r="AM217" s="275" t="s">
        <v>202</v>
      </c>
      <c r="AN217" s="275" t="s">
        <v>205</v>
      </c>
      <c r="AO217" s="86" t="s">
        <v>225</v>
      </c>
      <c r="AP217" s="86" t="s">
        <v>611</v>
      </c>
      <c r="AQ217" s="276" t="s">
        <v>202</v>
      </c>
      <c r="AR217" s="276" t="s">
        <v>202</v>
      </c>
      <c r="AS217" s="276" t="s">
        <v>202</v>
      </c>
      <c r="AT217" s="276" t="s">
        <v>202</v>
      </c>
      <c r="AU217" s="276" t="s">
        <v>195</v>
      </c>
      <c r="AV217" s="278" t="s">
        <v>202</v>
      </c>
      <c r="AW217" s="278" t="s">
        <v>202</v>
      </c>
      <c r="AX217" s="278" t="s">
        <v>202</v>
      </c>
      <c r="AY217" s="278" t="s">
        <v>202</v>
      </c>
      <c r="AZ217" s="278" t="s">
        <v>202</v>
      </c>
      <c r="BA217" s="278" t="s">
        <v>202</v>
      </c>
      <c r="BB217" s="278" t="s">
        <v>202</v>
      </c>
      <c r="BC217" s="276" t="s">
        <v>18</v>
      </c>
      <c r="BD217" s="276" t="s">
        <v>18</v>
      </c>
      <c r="BE217" s="276" t="s">
        <v>18</v>
      </c>
      <c r="BF217" s="276" t="s">
        <v>18</v>
      </c>
      <c r="BG217" s="276" t="s">
        <v>18</v>
      </c>
      <c r="BH217" s="276" t="s">
        <v>622</v>
      </c>
      <c r="BI217" s="80" t="s">
        <v>202</v>
      </c>
      <c r="BJ217" s="80" t="s">
        <v>623</v>
      </c>
      <c r="BK217" s="276" t="s">
        <v>18</v>
      </c>
      <c r="BL217" s="276" t="s">
        <v>18</v>
      </c>
      <c r="BM217" s="276" t="s">
        <v>624</v>
      </c>
      <c r="BN217" s="86" t="s">
        <v>18</v>
      </c>
      <c r="BO217" s="86" t="s">
        <v>18</v>
      </c>
      <c r="BP217" s="276" t="s">
        <v>205</v>
      </c>
      <c r="BQ217" s="276" t="s">
        <v>18</v>
      </c>
      <c r="BR217" s="279" t="s">
        <v>18</v>
      </c>
      <c r="BS217" s="80" t="s">
        <v>29</v>
      </c>
      <c r="BT217" s="80" t="s">
        <v>202</v>
      </c>
      <c r="BU217" s="80" t="s">
        <v>213</v>
      </c>
      <c r="BV217" s="80" t="s">
        <v>197</v>
      </c>
      <c r="BW217" s="80" t="s">
        <v>547</v>
      </c>
      <c r="BX217" s="279" t="s">
        <v>214</v>
      </c>
      <c r="BY217" s="279" t="s">
        <v>202</v>
      </c>
      <c r="BZ217" s="279" t="s">
        <v>624</v>
      </c>
      <c r="CA217" s="86" t="s">
        <v>202</v>
      </c>
      <c r="CB217" s="279" t="s">
        <v>18</v>
      </c>
      <c r="CC217" s="279" t="s">
        <v>202</v>
      </c>
      <c r="CD217" s="86" t="s">
        <v>18</v>
      </c>
      <c r="CE217" s="86" t="s">
        <v>202</v>
      </c>
      <c r="CF217" s="279" t="s">
        <v>205</v>
      </c>
    </row>
    <row r="218" spans="1:84" s="105" customFormat="1" ht="25.5">
      <c r="A218" s="138"/>
      <c r="B218" s="505">
        <v>5</v>
      </c>
      <c r="C218" s="284" t="s">
        <v>625</v>
      </c>
      <c r="D218" s="285" t="s">
        <v>626</v>
      </c>
      <c r="E218" s="132" t="s">
        <v>596</v>
      </c>
      <c r="F218" s="280" t="s">
        <v>193</v>
      </c>
      <c r="G218" s="286">
        <v>236294.06</v>
      </c>
      <c r="H218" s="114" t="s">
        <v>597</v>
      </c>
      <c r="I218" s="85" t="s">
        <v>195</v>
      </c>
      <c r="J218" s="85" t="s">
        <v>195</v>
      </c>
      <c r="K218" s="85" t="s">
        <v>195</v>
      </c>
      <c r="L218" s="234" t="s">
        <v>196</v>
      </c>
      <c r="M218" s="80" t="s">
        <v>197</v>
      </c>
      <c r="N218" s="80" t="s">
        <v>213</v>
      </c>
      <c r="O218" s="275" t="s">
        <v>202</v>
      </c>
      <c r="P218" s="275" t="s">
        <v>202</v>
      </c>
      <c r="Q218" s="80" t="s">
        <v>616</v>
      </c>
      <c r="R218" s="80" t="s">
        <v>620</v>
      </c>
      <c r="S218" s="80" t="s">
        <v>621</v>
      </c>
      <c r="T218" s="80" t="s">
        <v>226</v>
      </c>
      <c r="U218" s="276" t="s">
        <v>202</v>
      </c>
      <c r="V218" s="80" t="s">
        <v>272</v>
      </c>
      <c r="W218" s="96" t="s">
        <v>611</v>
      </c>
      <c r="X218" s="86" t="s">
        <v>202</v>
      </c>
      <c r="Y218" s="275" t="s">
        <v>18</v>
      </c>
      <c r="Z218" s="86" t="s">
        <v>202</v>
      </c>
      <c r="AA218" s="86" t="s">
        <v>202</v>
      </c>
      <c r="AB218" s="277"/>
      <c r="AC218" s="86" t="s">
        <v>202</v>
      </c>
      <c r="AD218" s="275" t="s">
        <v>18</v>
      </c>
      <c r="AE218" s="275" t="s">
        <v>206</v>
      </c>
      <c r="AF218" s="275" t="s">
        <v>206</v>
      </c>
      <c r="AG218" s="275" t="s">
        <v>206</v>
      </c>
      <c r="AH218" s="275" t="s">
        <v>202</v>
      </c>
      <c r="AI218" s="275" t="s">
        <v>205</v>
      </c>
      <c r="AJ218" s="275" t="s">
        <v>202</v>
      </c>
      <c r="AK218" s="275" t="s">
        <v>206</v>
      </c>
      <c r="AL218" s="275" t="s">
        <v>205</v>
      </c>
      <c r="AM218" s="275" t="s">
        <v>202</v>
      </c>
      <c r="AN218" s="275" t="s">
        <v>205</v>
      </c>
      <c r="AO218" s="86" t="s">
        <v>225</v>
      </c>
      <c r="AP218" s="86" t="s">
        <v>611</v>
      </c>
      <c r="AQ218" s="276" t="s">
        <v>202</v>
      </c>
      <c r="AR218" s="276" t="s">
        <v>202</v>
      </c>
      <c r="AS218" s="276" t="s">
        <v>202</v>
      </c>
      <c r="AT218" s="276" t="s">
        <v>202</v>
      </c>
      <c r="AU218" s="276" t="s">
        <v>195</v>
      </c>
      <c r="AV218" s="278" t="s">
        <v>202</v>
      </c>
      <c r="AW218" s="278" t="s">
        <v>202</v>
      </c>
      <c r="AX218" s="278" t="s">
        <v>202</v>
      </c>
      <c r="AY218" s="278" t="s">
        <v>202</v>
      </c>
      <c r="AZ218" s="278" t="s">
        <v>202</v>
      </c>
      <c r="BA218" s="278" t="s">
        <v>202</v>
      </c>
      <c r="BB218" s="278" t="s">
        <v>202</v>
      </c>
      <c r="BC218" s="276" t="s">
        <v>18</v>
      </c>
      <c r="BD218" s="276" t="s">
        <v>18</v>
      </c>
      <c r="BE218" s="276" t="s">
        <v>18</v>
      </c>
      <c r="BF218" s="276" t="s">
        <v>18</v>
      </c>
      <c r="BG218" s="276" t="s">
        <v>18</v>
      </c>
      <c r="BH218" s="276" t="s">
        <v>622</v>
      </c>
      <c r="BI218" s="80" t="s">
        <v>202</v>
      </c>
      <c r="BJ218" s="80" t="s">
        <v>623</v>
      </c>
      <c r="BK218" s="276" t="s">
        <v>18</v>
      </c>
      <c r="BL218" s="276" t="s">
        <v>18</v>
      </c>
      <c r="BM218" s="276" t="s">
        <v>624</v>
      </c>
      <c r="BN218" s="86" t="s">
        <v>18</v>
      </c>
      <c r="BO218" s="86" t="s">
        <v>18</v>
      </c>
      <c r="BP218" s="276" t="s">
        <v>205</v>
      </c>
      <c r="BQ218" s="276" t="s">
        <v>18</v>
      </c>
      <c r="BR218" s="279" t="s">
        <v>18</v>
      </c>
      <c r="BS218" s="80" t="s">
        <v>33</v>
      </c>
      <c r="BT218" s="80" t="s">
        <v>202</v>
      </c>
      <c r="BU218" s="80" t="s">
        <v>197</v>
      </c>
      <c r="BV218" s="80" t="s">
        <v>197</v>
      </c>
      <c r="BW218" s="80" t="s">
        <v>547</v>
      </c>
      <c r="BX218" s="279" t="s">
        <v>214</v>
      </c>
      <c r="BY218" s="279" t="s">
        <v>202</v>
      </c>
      <c r="BZ218" s="279" t="s">
        <v>624</v>
      </c>
      <c r="CA218" s="86" t="s">
        <v>202</v>
      </c>
      <c r="CB218" s="279" t="s">
        <v>18</v>
      </c>
      <c r="CC218" s="279" t="s">
        <v>202</v>
      </c>
      <c r="CD218" s="86" t="s">
        <v>18</v>
      </c>
      <c r="CE218" s="86" t="s">
        <v>202</v>
      </c>
      <c r="CF218" s="279" t="s">
        <v>205</v>
      </c>
    </row>
    <row r="219" spans="1:84" s="105" customFormat="1" ht="25.5">
      <c r="A219" s="138"/>
      <c r="B219" s="505">
        <v>6</v>
      </c>
      <c r="C219" s="284" t="s">
        <v>627</v>
      </c>
      <c r="D219" s="285" t="s">
        <v>369</v>
      </c>
      <c r="E219" s="80" t="s">
        <v>596</v>
      </c>
      <c r="F219" s="280" t="s">
        <v>193</v>
      </c>
      <c r="G219" s="286">
        <v>121809.14</v>
      </c>
      <c r="H219" s="114" t="s">
        <v>597</v>
      </c>
      <c r="I219" s="85" t="s">
        <v>195</v>
      </c>
      <c r="J219" s="85" t="s">
        <v>195</v>
      </c>
      <c r="K219" s="85" t="s">
        <v>195</v>
      </c>
      <c r="L219" s="234" t="s">
        <v>196</v>
      </c>
      <c r="M219" s="80" t="s">
        <v>197</v>
      </c>
      <c r="N219" s="80" t="s">
        <v>213</v>
      </c>
      <c r="O219" s="275" t="s">
        <v>202</v>
      </c>
      <c r="P219" s="275" t="s">
        <v>202</v>
      </c>
      <c r="Q219" s="80" t="s">
        <v>598</v>
      </c>
      <c r="R219" s="80" t="s">
        <v>195</v>
      </c>
      <c r="S219" s="80" t="s">
        <v>600</v>
      </c>
      <c r="T219" s="80" t="s">
        <v>289</v>
      </c>
      <c r="U219" s="276" t="s">
        <v>202</v>
      </c>
      <c r="V219" s="80" t="s">
        <v>272</v>
      </c>
      <c r="W219" s="80" t="s">
        <v>611</v>
      </c>
      <c r="X219" s="86" t="s">
        <v>202</v>
      </c>
      <c r="Y219" s="275" t="s">
        <v>18</v>
      </c>
      <c r="Z219" s="86" t="s">
        <v>202</v>
      </c>
      <c r="AA219" s="86" t="s">
        <v>202</v>
      </c>
      <c r="AB219" s="277" t="s">
        <v>611</v>
      </c>
      <c r="AC219" s="86" t="s">
        <v>202</v>
      </c>
      <c r="AD219" s="275" t="s">
        <v>18</v>
      </c>
      <c r="AE219" s="275" t="s">
        <v>206</v>
      </c>
      <c r="AF219" s="275" t="s">
        <v>206</v>
      </c>
      <c r="AG219" s="275" t="s">
        <v>206</v>
      </c>
      <c r="AH219" s="275" t="s">
        <v>202</v>
      </c>
      <c r="AI219" s="275" t="s">
        <v>205</v>
      </c>
      <c r="AJ219" s="275" t="s">
        <v>202</v>
      </c>
      <c r="AK219" s="275" t="s">
        <v>206</v>
      </c>
      <c r="AL219" s="275" t="s">
        <v>205</v>
      </c>
      <c r="AM219" s="275" t="s">
        <v>202</v>
      </c>
      <c r="AN219" s="275" t="s">
        <v>205</v>
      </c>
      <c r="AO219" s="86" t="s">
        <v>612</v>
      </c>
      <c r="AP219" s="86" t="s">
        <v>628</v>
      </c>
      <c r="AQ219" s="276" t="s">
        <v>629</v>
      </c>
      <c r="AR219" s="276" t="s">
        <v>202</v>
      </c>
      <c r="AS219" s="276" t="s">
        <v>202</v>
      </c>
      <c r="AT219" s="276" t="s">
        <v>202</v>
      </c>
      <c r="AU219" s="276" t="s">
        <v>195</v>
      </c>
      <c r="AV219" s="276" t="s">
        <v>195</v>
      </c>
      <c r="AW219" s="276" t="s">
        <v>195</v>
      </c>
      <c r="AX219" s="276" t="s">
        <v>202</v>
      </c>
      <c r="AY219" s="276" t="s">
        <v>202</v>
      </c>
      <c r="AZ219" s="276" t="s">
        <v>202</v>
      </c>
      <c r="BA219" s="276" t="s">
        <v>202</v>
      </c>
      <c r="BB219" s="276" t="s">
        <v>202</v>
      </c>
      <c r="BC219" s="276" t="s">
        <v>18</v>
      </c>
      <c r="BD219" s="276" t="s">
        <v>18</v>
      </c>
      <c r="BE219" s="276" t="s">
        <v>18</v>
      </c>
      <c r="BF219" s="276" t="s">
        <v>18</v>
      </c>
      <c r="BG219" s="276" t="s">
        <v>18</v>
      </c>
      <c r="BH219" s="276" t="s">
        <v>202</v>
      </c>
      <c r="BI219" s="80" t="s">
        <v>202</v>
      </c>
      <c r="BJ219" s="80" t="s">
        <v>202</v>
      </c>
      <c r="BK219" s="276" t="s">
        <v>202</v>
      </c>
      <c r="BL219" s="276" t="s">
        <v>202</v>
      </c>
      <c r="BM219" s="276" t="s">
        <v>202</v>
      </c>
      <c r="BN219" s="86" t="s">
        <v>18</v>
      </c>
      <c r="BO219" s="86" t="s">
        <v>202</v>
      </c>
      <c r="BP219" s="276" t="s">
        <v>205</v>
      </c>
      <c r="BQ219" s="276" t="s">
        <v>18</v>
      </c>
      <c r="BR219" s="279" t="s">
        <v>18</v>
      </c>
      <c r="BS219" s="80" t="s">
        <v>197</v>
      </c>
      <c r="BT219" s="80" t="s">
        <v>202</v>
      </c>
      <c r="BU219" s="80" t="s">
        <v>547</v>
      </c>
      <c r="BV219" s="80" t="s">
        <v>202</v>
      </c>
      <c r="BW219" s="80" t="s">
        <v>547</v>
      </c>
      <c r="BX219" s="279" t="s">
        <v>202</v>
      </c>
      <c r="BY219" s="279" t="s">
        <v>202</v>
      </c>
      <c r="BZ219" s="279" t="s">
        <v>202</v>
      </c>
      <c r="CA219" s="86" t="s">
        <v>202</v>
      </c>
      <c r="CB219" s="279" t="s">
        <v>18</v>
      </c>
      <c r="CC219" s="279" t="s">
        <v>202</v>
      </c>
      <c r="CD219" s="86" t="s">
        <v>18</v>
      </c>
      <c r="CE219" s="86" t="s">
        <v>202</v>
      </c>
      <c r="CF219" s="279" t="s">
        <v>205</v>
      </c>
    </row>
    <row r="220" spans="1:84" s="105" customFormat="1" ht="12.75">
      <c r="A220" s="138"/>
      <c r="B220" s="505">
        <v>7</v>
      </c>
      <c r="C220" s="284" t="s">
        <v>630</v>
      </c>
      <c r="D220" s="287" t="s">
        <v>631</v>
      </c>
      <c r="E220" s="80" t="s">
        <v>596</v>
      </c>
      <c r="F220" s="280" t="s">
        <v>193</v>
      </c>
      <c r="G220" s="112">
        <v>18063640</v>
      </c>
      <c r="H220" s="118" t="s">
        <v>194</v>
      </c>
      <c r="I220" s="266"/>
      <c r="J220" s="266"/>
      <c r="K220" s="126"/>
      <c r="L220" s="140"/>
      <c r="M220" s="125"/>
      <c r="N220" s="125"/>
      <c r="O220" s="141"/>
      <c r="P220" s="141"/>
      <c r="Q220" s="125"/>
      <c r="R220" s="125"/>
      <c r="S220" s="125"/>
      <c r="T220" s="125"/>
      <c r="U220" s="149"/>
      <c r="V220" s="125"/>
      <c r="W220" s="125"/>
      <c r="X220" s="126"/>
      <c r="Y220" s="141"/>
      <c r="Z220" s="126"/>
      <c r="AA220" s="126"/>
      <c r="AB220" s="143"/>
      <c r="AC220" s="126"/>
      <c r="AD220" s="141"/>
      <c r="AE220" s="141"/>
      <c r="AF220" s="141"/>
      <c r="AG220" s="141"/>
      <c r="AH220" s="141"/>
      <c r="AI220" s="141"/>
      <c r="AJ220" s="141"/>
      <c r="AK220" s="141"/>
      <c r="AL220" s="141"/>
      <c r="AM220" s="141"/>
      <c r="AN220" s="141"/>
      <c r="AO220" s="126"/>
      <c r="AP220" s="126"/>
      <c r="AQ220" s="149"/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49"/>
      <c r="BB220" s="149"/>
      <c r="BC220" s="149"/>
      <c r="BD220" s="149"/>
      <c r="BE220" s="149"/>
      <c r="BF220" s="149"/>
      <c r="BG220" s="149"/>
      <c r="BH220" s="149"/>
      <c r="BI220" s="125"/>
      <c r="BJ220" s="125"/>
      <c r="BK220" s="149"/>
      <c r="BL220" s="149"/>
      <c r="BM220" s="149"/>
      <c r="BN220" s="126"/>
      <c r="BO220" s="126"/>
      <c r="BP220" s="149"/>
      <c r="BQ220" s="149"/>
      <c r="BR220" s="150"/>
      <c r="BS220" s="125"/>
      <c r="BT220" s="125"/>
      <c r="BU220" s="125"/>
      <c r="BV220" s="125"/>
      <c r="BW220" s="125"/>
      <c r="BX220" s="150"/>
      <c r="BY220" s="150"/>
      <c r="BZ220" s="150"/>
      <c r="CA220" s="126"/>
      <c r="CB220" s="150"/>
      <c r="CC220" s="150"/>
      <c r="CD220" s="126"/>
      <c r="CE220" s="126"/>
      <c r="CF220" s="150"/>
    </row>
    <row r="221" spans="1:84" s="105" customFormat="1" ht="12.75">
      <c r="A221" s="138"/>
      <c r="B221" s="505">
        <v>8</v>
      </c>
      <c r="C221" s="284" t="s">
        <v>632</v>
      </c>
      <c r="D221" s="287" t="s">
        <v>631</v>
      </c>
      <c r="E221" s="80" t="s">
        <v>596</v>
      </c>
      <c r="F221" s="280" t="s">
        <v>193</v>
      </c>
      <c r="G221" s="112">
        <v>14675990</v>
      </c>
      <c r="H221" s="114" t="s">
        <v>597</v>
      </c>
      <c r="I221" s="266"/>
      <c r="J221" s="266"/>
      <c r="K221" s="126"/>
      <c r="L221" s="140"/>
      <c r="M221" s="125"/>
      <c r="N221" s="125"/>
      <c r="O221" s="141"/>
      <c r="P221" s="141"/>
      <c r="Q221" s="125"/>
      <c r="R221" s="125"/>
      <c r="S221" s="125"/>
      <c r="T221" s="125"/>
      <c r="U221" s="149"/>
      <c r="V221" s="125"/>
      <c r="W221" s="125"/>
      <c r="X221" s="126"/>
      <c r="Y221" s="141"/>
      <c r="Z221" s="126"/>
      <c r="AA221" s="126"/>
      <c r="AB221" s="143"/>
      <c r="AC221" s="126"/>
      <c r="AD221" s="141"/>
      <c r="AE221" s="141"/>
      <c r="AF221" s="141"/>
      <c r="AG221" s="141"/>
      <c r="AH221" s="141"/>
      <c r="AI221" s="141"/>
      <c r="AJ221" s="141"/>
      <c r="AK221" s="141"/>
      <c r="AL221" s="141"/>
      <c r="AM221" s="141"/>
      <c r="AN221" s="141"/>
      <c r="AO221" s="126"/>
      <c r="AP221" s="126"/>
      <c r="AQ221" s="149"/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  <c r="BC221" s="149"/>
      <c r="BD221" s="149"/>
      <c r="BE221" s="149"/>
      <c r="BF221" s="149"/>
      <c r="BG221" s="149"/>
      <c r="BH221" s="149"/>
      <c r="BI221" s="125"/>
      <c r="BJ221" s="125"/>
      <c r="BK221" s="149"/>
      <c r="BL221" s="149"/>
      <c r="BM221" s="149"/>
      <c r="BN221" s="126"/>
      <c r="BO221" s="126"/>
      <c r="BP221" s="149"/>
      <c r="BQ221" s="149"/>
      <c r="BR221" s="150"/>
      <c r="BS221" s="125"/>
      <c r="BT221" s="125"/>
      <c r="BU221" s="125"/>
      <c r="BV221" s="125"/>
      <c r="BW221" s="125"/>
      <c r="BX221" s="150"/>
      <c r="BY221" s="150"/>
      <c r="BZ221" s="150"/>
      <c r="CA221" s="126"/>
      <c r="CB221" s="150"/>
      <c r="CC221" s="150"/>
      <c r="CD221" s="126"/>
      <c r="CE221" s="126"/>
      <c r="CF221" s="150"/>
    </row>
    <row r="222" spans="1:84" s="138" customFormat="1" ht="12.75">
      <c r="A222" s="78"/>
      <c r="B222" s="499">
        <v>9</v>
      </c>
      <c r="C222" s="284" t="s">
        <v>633</v>
      </c>
      <c r="D222" s="285" t="s">
        <v>595</v>
      </c>
      <c r="E222" s="223"/>
      <c r="F222" s="119" t="s">
        <v>303</v>
      </c>
      <c r="G222" s="288">
        <v>1657458.63</v>
      </c>
      <c r="H222" s="114" t="s">
        <v>597</v>
      </c>
      <c r="I222" s="225"/>
      <c r="J222" s="225"/>
      <c r="K222" s="140"/>
      <c r="L222" s="140"/>
      <c r="M222" s="140"/>
      <c r="N222" s="140"/>
      <c r="O222" s="141"/>
      <c r="P222" s="141"/>
      <c r="Q222" s="142"/>
      <c r="R222" s="142"/>
      <c r="S222" s="142"/>
      <c r="T222" s="142"/>
      <c r="U222" s="141"/>
      <c r="V222" s="142"/>
      <c r="W222" s="142"/>
      <c r="X222" s="141"/>
      <c r="Y222" s="141"/>
      <c r="Z222" s="141"/>
      <c r="AA222" s="141"/>
      <c r="AB222" s="143"/>
      <c r="AC222" s="141"/>
      <c r="AD222" s="141"/>
      <c r="AE222" s="141"/>
      <c r="AF222" s="141"/>
      <c r="AG222" s="141"/>
      <c r="AH222" s="141"/>
      <c r="AI222" s="141"/>
      <c r="AJ222" s="141"/>
      <c r="AK222" s="141"/>
      <c r="AL222" s="141"/>
      <c r="AM222" s="141"/>
      <c r="AN222" s="141"/>
      <c r="AO222" s="141"/>
      <c r="AP222" s="141"/>
      <c r="AQ222" s="141"/>
      <c r="AR222" s="141"/>
      <c r="AS222" s="141"/>
      <c r="AT222" s="141"/>
      <c r="AU222" s="141"/>
      <c r="AV222" s="141"/>
      <c r="AW222" s="141"/>
      <c r="AX222" s="141"/>
      <c r="AY222" s="141"/>
      <c r="AZ222" s="141"/>
      <c r="BA222" s="141"/>
      <c r="BB222" s="141"/>
      <c r="BC222" s="141"/>
      <c r="BD222" s="141"/>
      <c r="BE222" s="141"/>
      <c r="BF222" s="141"/>
      <c r="BG222" s="141"/>
      <c r="BH222" s="141"/>
      <c r="BI222" s="142"/>
      <c r="BJ222" s="142"/>
      <c r="BK222" s="141"/>
      <c r="BL222" s="141"/>
      <c r="BM222" s="141"/>
      <c r="BN222" s="141"/>
      <c r="BO222" s="141"/>
      <c r="BP222" s="141"/>
      <c r="BQ222" s="141"/>
      <c r="BR222" s="143"/>
      <c r="BS222" s="142"/>
      <c r="BT222" s="142"/>
      <c r="BU222" s="142"/>
      <c r="BV222" s="142"/>
      <c r="BW222" s="142"/>
      <c r="BX222" s="143"/>
      <c r="BY222" s="143"/>
      <c r="BZ222" s="143"/>
      <c r="CA222" s="140"/>
      <c r="CB222" s="143"/>
      <c r="CC222" s="143"/>
      <c r="CD222" s="143"/>
      <c r="CE222" s="143"/>
      <c r="CF222" s="143"/>
    </row>
    <row r="223" spans="1:84" s="138" customFormat="1" ht="12.75">
      <c r="A223" s="78"/>
      <c r="B223" s="499">
        <v>10</v>
      </c>
      <c r="C223" s="284" t="s">
        <v>634</v>
      </c>
      <c r="D223" s="285" t="s">
        <v>595</v>
      </c>
      <c r="E223" s="223"/>
      <c r="F223" s="119" t="s">
        <v>303</v>
      </c>
      <c r="G223" s="286">
        <v>76779.09</v>
      </c>
      <c r="H223" s="114" t="s">
        <v>597</v>
      </c>
      <c r="I223" s="225"/>
      <c r="J223" s="225"/>
      <c r="K223" s="140"/>
      <c r="L223" s="140"/>
      <c r="M223" s="140"/>
      <c r="N223" s="140"/>
      <c r="O223" s="141"/>
      <c r="P223" s="141"/>
      <c r="Q223" s="142"/>
      <c r="R223" s="142"/>
      <c r="S223" s="142"/>
      <c r="T223" s="142"/>
      <c r="U223" s="141"/>
      <c r="V223" s="142"/>
      <c r="W223" s="142"/>
      <c r="X223" s="141"/>
      <c r="Y223" s="141"/>
      <c r="Z223" s="141"/>
      <c r="AA223" s="141"/>
      <c r="AB223" s="143"/>
      <c r="AC223" s="141"/>
      <c r="AD223" s="141"/>
      <c r="AE223" s="141"/>
      <c r="AF223" s="141"/>
      <c r="AG223" s="141"/>
      <c r="AH223" s="141"/>
      <c r="AI223" s="141"/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1"/>
      <c r="AU223" s="141"/>
      <c r="AV223" s="141"/>
      <c r="AW223" s="141"/>
      <c r="AX223" s="141"/>
      <c r="AY223" s="141"/>
      <c r="AZ223" s="141"/>
      <c r="BA223" s="141"/>
      <c r="BB223" s="141"/>
      <c r="BC223" s="141"/>
      <c r="BD223" s="141"/>
      <c r="BE223" s="141"/>
      <c r="BF223" s="141"/>
      <c r="BG223" s="141"/>
      <c r="BH223" s="141"/>
      <c r="BI223" s="142"/>
      <c r="BJ223" s="142"/>
      <c r="BK223" s="141"/>
      <c r="BL223" s="141"/>
      <c r="BM223" s="141"/>
      <c r="BN223" s="141"/>
      <c r="BO223" s="141"/>
      <c r="BP223" s="141"/>
      <c r="BQ223" s="141"/>
      <c r="BR223" s="143"/>
      <c r="BS223" s="142"/>
      <c r="BT223" s="142"/>
      <c r="BU223" s="142"/>
      <c r="BV223" s="142"/>
      <c r="BW223" s="142"/>
      <c r="BX223" s="143"/>
      <c r="BY223" s="143"/>
      <c r="BZ223" s="143"/>
      <c r="CA223" s="140"/>
      <c r="CB223" s="143"/>
      <c r="CC223" s="143"/>
      <c r="CD223" s="143"/>
      <c r="CE223" s="143"/>
      <c r="CF223" s="143"/>
    </row>
    <row r="224" spans="1:84" s="154" customFormat="1" ht="12.75">
      <c r="A224" s="105"/>
      <c r="B224" s="505">
        <v>11</v>
      </c>
      <c r="C224" s="284" t="s">
        <v>635</v>
      </c>
      <c r="D224" s="285" t="s">
        <v>619</v>
      </c>
      <c r="E224" s="215"/>
      <c r="F224" s="119" t="s">
        <v>303</v>
      </c>
      <c r="G224" s="286">
        <v>853749.1</v>
      </c>
      <c r="H224" s="114" t="s">
        <v>597</v>
      </c>
      <c r="I224" s="105"/>
      <c r="J224" s="105"/>
      <c r="K224" s="105"/>
    </row>
    <row r="225" spans="1:1017" s="154" customFormat="1" ht="12.75">
      <c r="A225" s="105"/>
      <c r="B225" s="505">
        <v>12</v>
      </c>
      <c r="C225" s="284" t="s">
        <v>636</v>
      </c>
      <c r="D225" s="285" t="s">
        <v>626</v>
      </c>
      <c r="E225" s="215"/>
      <c r="F225" s="119" t="s">
        <v>303</v>
      </c>
      <c r="G225" s="286">
        <v>468656.71</v>
      </c>
      <c r="H225" s="114" t="s">
        <v>597</v>
      </c>
      <c r="I225" s="105"/>
      <c r="J225" s="105"/>
      <c r="K225" s="105"/>
    </row>
    <row r="226" spans="1:1017" s="154" customFormat="1" ht="12.75">
      <c r="A226" s="105"/>
      <c r="B226" s="505">
        <v>13</v>
      </c>
      <c r="C226" s="284" t="s">
        <v>637</v>
      </c>
      <c r="D226" s="285" t="s">
        <v>626</v>
      </c>
      <c r="E226" s="215"/>
      <c r="F226" s="119" t="s">
        <v>303</v>
      </c>
      <c r="G226" s="286">
        <v>934481.5</v>
      </c>
      <c r="H226" s="114" t="s">
        <v>597</v>
      </c>
      <c r="I226" s="105"/>
      <c r="J226" s="105"/>
      <c r="K226" s="105"/>
    </row>
    <row r="227" spans="1:1017" s="154" customFormat="1" ht="12.75">
      <c r="A227" s="105"/>
      <c r="B227" s="505">
        <v>14</v>
      </c>
      <c r="C227" s="284" t="s">
        <v>638</v>
      </c>
      <c r="D227" s="285" t="s">
        <v>626</v>
      </c>
      <c r="E227" s="215"/>
      <c r="F227" s="119" t="s">
        <v>303</v>
      </c>
      <c r="G227" s="286">
        <v>2427746.75</v>
      </c>
      <c r="H227" s="114" t="s">
        <v>597</v>
      </c>
      <c r="I227" s="105"/>
      <c r="J227" s="105"/>
      <c r="K227" s="105"/>
    </row>
    <row r="228" spans="1:1017" s="154" customFormat="1" ht="12.75">
      <c r="A228" s="105"/>
      <c r="B228" s="505">
        <v>15</v>
      </c>
      <c r="C228" s="284" t="s">
        <v>639</v>
      </c>
      <c r="D228" s="285" t="s">
        <v>626</v>
      </c>
      <c r="E228" s="215"/>
      <c r="F228" s="119" t="s">
        <v>303</v>
      </c>
      <c r="G228" s="286">
        <v>52284.03</v>
      </c>
      <c r="H228" s="114" t="s">
        <v>597</v>
      </c>
      <c r="I228" s="105"/>
      <c r="J228" s="105"/>
      <c r="K228" s="105"/>
    </row>
    <row r="229" spans="1:1017" s="154" customFormat="1" ht="12.75">
      <c r="A229" s="105"/>
      <c r="B229" s="505">
        <v>16</v>
      </c>
      <c r="C229" s="284" t="s">
        <v>640</v>
      </c>
      <c r="D229" s="285" t="s">
        <v>369</v>
      </c>
      <c r="E229" s="215"/>
      <c r="F229" s="119" t="s">
        <v>303</v>
      </c>
      <c r="G229" s="286">
        <v>355637.52</v>
      </c>
      <c r="H229" s="114" t="s">
        <v>597</v>
      </c>
      <c r="I229" s="105"/>
      <c r="J229" s="105"/>
      <c r="K229" s="105"/>
    </row>
    <row r="230" spans="1:1017" s="154" customFormat="1" ht="12.75">
      <c r="A230" s="105"/>
      <c r="B230" s="505">
        <v>17</v>
      </c>
      <c r="C230" s="284" t="s">
        <v>641</v>
      </c>
      <c r="D230" s="285" t="s">
        <v>369</v>
      </c>
      <c r="E230" s="215"/>
      <c r="F230" s="119" t="s">
        <v>303</v>
      </c>
      <c r="G230" s="286">
        <v>63298.95</v>
      </c>
      <c r="H230" s="114" t="s">
        <v>597</v>
      </c>
      <c r="I230" s="105"/>
      <c r="J230" s="105"/>
      <c r="K230" s="105"/>
    </row>
    <row r="231" spans="1:1017" s="154" customFormat="1" ht="12.75">
      <c r="A231" s="105"/>
      <c r="B231" s="505">
        <v>18</v>
      </c>
      <c r="C231" s="284" t="s">
        <v>642</v>
      </c>
      <c r="D231" s="285" t="s">
        <v>369</v>
      </c>
      <c r="E231" s="215"/>
      <c r="F231" s="119" t="s">
        <v>303</v>
      </c>
      <c r="G231" s="286">
        <v>42453.7</v>
      </c>
      <c r="H231" s="114" t="s">
        <v>597</v>
      </c>
      <c r="I231" s="105"/>
      <c r="J231" s="105"/>
      <c r="K231" s="105"/>
    </row>
    <row r="232" spans="1:1017" s="154" customFormat="1" ht="12.75">
      <c r="A232" s="105"/>
      <c r="B232" s="505">
        <v>19</v>
      </c>
      <c r="C232" s="284" t="s">
        <v>643</v>
      </c>
      <c r="D232" s="285" t="s">
        <v>369</v>
      </c>
      <c r="E232" s="215"/>
      <c r="F232" s="119" t="s">
        <v>303</v>
      </c>
      <c r="G232" s="286">
        <v>112045.65</v>
      </c>
      <c r="H232" s="114" t="s">
        <v>597</v>
      </c>
      <c r="I232" s="105"/>
      <c r="J232" s="105"/>
      <c r="K232" s="105"/>
    </row>
    <row r="233" spans="1:1017" s="154" customFormat="1" ht="12.75">
      <c r="A233" s="105"/>
      <c r="B233" s="505">
        <v>20</v>
      </c>
      <c r="C233" s="284" t="s">
        <v>644</v>
      </c>
      <c r="D233" s="289" t="s">
        <v>369</v>
      </c>
      <c r="E233" s="290"/>
      <c r="F233" s="116" t="s">
        <v>303</v>
      </c>
      <c r="G233" s="291">
        <v>82011.100000000006</v>
      </c>
      <c r="H233" s="114" t="s">
        <v>597</v>
      </c>
      <c r="I233" s="105"/>
      <c r="J233" s="105"/>
      <c r="K233" s="105"/>
    </row>
    <row r="234" spans="1:1017" s="154" customFormat="1" ht="12.75">
      <c r="A234" s="105"/>
      <c r="B234" s="505">
        <v>21</v>
      </c>
      <c r="C234" s="229" t="s">
        <v>450</v>
      </c>
      <c r="D234" s="227"/>
      <c r="E234" s="215"/>
      <c r="F234" s="120" t="s">
        <v>445</v>
      </c>
      <c r="G234" s="292">
        <v>3856724.09</v>
      </c>
      <c r="H234" s="114" t="s">
        <v>597</v>
      </c>
      <c r="I234" s="105"/>
      <c r="J234" s="105"/>
      <c r="K234" s="105"/>
    </row>
    <row r="235" spans="1:1017" s="154" customFormat="1" ht="12.75">
      <c r="A235" s="105"/>
      <c r="B235" s="506"/>
      <c r="C235" s="218" t="s">
        <v>645</v>
      </c>
      <c r="D235" s="219"/>
      <c r="F235" s="105"/>
      <c r="G235" s="220"/>
      <c r="H235" s="105"/>
      <c r="I235" s="105"/>
      <c r="J235" s="105"/>
      <c r="K235" s="105"/>
    </row>
    <row r="236" spans="1:1017" customFormat="1">
      <c r="A236" s="1"/>
      <c r="B236" s="512"/>
      <c r="C236" s="293"/>
      <c r="D236" s="61"/>
      <c r="E236" s="56"/>
      <c r="F236" s="1"/>
      <c r="G236" s="56"/>
      <c r="H236" s="56"/>
      <c r="I236" s="1"/>
      <c r="J236" s="1"/>
      <c r="K236" s="1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  <c r="BG236" s="56"/>
      <c r="BH236" s="56"/>
      <c r="BI236" s="56"/>
      <c r="BJ236" s="56"/>
      <c r="BK236" s="56"/>
      <c r="BL236" s="56"/>
      <c r="BM236" s="56"/>
      <c r="BN236" s="56"/>
      <c r="BO236" s="56"/>
      <c r="BP236" s="56"/>
      <c r="BQ236" s="56"/>
      <c r="BR236" s="56"/>
      <c r="BS236" s="56"/>
      <c r="BT236" s="56"/>
      <c r="BU236" s="56"/>
      <c r="BV236" s="56"/>
      <c r="BW236" s="56"/>
      <c r="BX236" s="56"/>
      <c r="BY236" s="56"/>
      <c r="BZ236" s="56"/>
      <c r="CA236" s="56"/>
      <c r="CB236" s="56"/>
      <c r="CC236" s="56"/>
      <c r="CD236" s="56"/>
      <c r="CE236" s="56"/>
      <c r="CF236" s="56"/>
      <c r="CG236" s="56"/>
      <c r="CH236" s="56"/>
      <c r="CI236" s="56"/>
      <c r="CJ236" s="56"/>
      <c r="CK236" s="56"/>
      <c r="CL236" s="56"/>
      <c r="CM236" s="56"/>
      <c r="CN236" s="56"/>
      <c r="CO236" s="56"/>
      <c r="CP236" s="56"/>
      <c r="CQ236" s="56"/>
      <c r="CR236" s="56"/>
      <c r="CS236" s="56"/>
      <c r="CT236" s="56"/>
      <c r="CU236" s="56"/>
      <c r="CV236" s="56"/>
      <c r="CW236" s="56"/>
      <c r="CX236" s="56"/>
      <c r="CY236" s="56"/>
      <c r="CZ236" s="56"/>
      <c r="DA236" s="56"/>
      <c r="DB236" s="56"/>
      <c r="DC236" s="56"/>
      <c r="DD236" s="56"/>
      <c r="DE236" s="56"/>
      <c r="DF236" s="56"/>
      <c r="DG236" s="56"/>
      <c r="DH236" s="56"/>
      <c r="DI236" s="56"/>
      <c r="DJ236" s="56"/>
      <c r="DK236" s="56"/>
      <c r="DL236" s="56"/>
      <c r="DM236" s="56"/>
      <c r="DN236" s="56"/>
      <c r="DO236" s="56"/>
      <c r="DP236" s="56"/>
      <c r="DQ236" s="56"/>
      <c r="DR236" s="56"/>
      <c r="DS236" s="56"/>
      <c r="DT236" s="56"/>
      <c r="DU236" s="56"/>
      <c r="DV236" s="56"/>
      <c r="DW236" s="56"/>
      <c r="DX236" s="56"/>
      <c r="DY236" s="56"/>
      <c r="DZ236" s="56"/>
      <c r="EA236" s="56"/>
      <c r="EB236" s="56"/>
      <c r="EC236" s="56"/>
      <c r="ED236" s="56"/>
      <c r="EE236" s="56"/>
      <c r="EF236" s="56"/>
      <c r="EG236" s="56"/>
      <c r="EH236" s="56"/>
      <c r="EI236" s="56"/>
      <c r="EJ236" s="56"/>
      <c r="EK236" s="56"/>
      <c r="EL236" s="56"/>
      <c r="EM236" s="56"/>
      <c r="EN236" s="56"/>
      <c r="EO236" s="56"/>
      <c r="EP236" s="56"/>
      <c r="EQ236" s="56"/>
      <c r="ER236" s="56"/>
      <c r="ES236" s="56"/>
      <c r="ET236" s="56"/>
      <c r="EU236" s="56"/>
      <c r="EV236" s="56"/>
      <c r="EW236" s="56"/>
      <c r="EX236" s="56"/>
      <c r="EY236" s="56"/>
      <c r="EZ236" s="56"/>
      <c r="FA236" s="56"/>
      <c r="FB236" s="56"/>
      <c r="FC236" s="56"/>
      <c r="FD236" s="56"/>
      <c r="FE236" s="56"/>
      <c r="FF236" s="56"/>
      <c r="FG236" s="56"/>
      <c r="FH236" s="56"/>
      <c r="FI236" s="56"/>
      <c r="FJ236" s="56"/>
      <c r="FK236" s="56"/>
      <c r="FL236" s="56"/>
      <c r="FM236" s="56"/>
      <c r="FN236" s="56"/>
      <c r="FO236" s="56"/>
      <c r="FP236" s="56"/>
      <c r="FQ236" s="56"/>
      <c r="FR236" s="56"/>
      <c r="FS236" s="56"/>
      <c r="FT236" s="56"/>
      <c r="FU236" s="56"/>
      <c r="FV236" s="56"/>
      <c r="FW236" s="56"/>
      <c r="FX236" s="56"/>
      <c r="FY236" s="56"/>
      <c r="FZ236" s="56"/>
      <c r="GA236" s="56"/>
      <c r="GB236" s="56"/>
      <c r="GC236" s="56"/>
      <c r="GD236" s="56"/>
      <c r="GE236" s="56"/>
      <c r="GF236" s="56"/>
      <c r="GG236" s="56"/>
      <c r="GH236" s="56"/>
      <c r="GI236" s="56"/>
      <c r="GJ236" s="56"/>
      <c r="GK236" s="56"/>
      <c r="GL236" s="56"/>
      <c r="GM236" s="56"/>
      <c r="GN236" s="56"/>
      <c r="GO236" s="56"/>
      <c r="GP236" s="56"/>
      <c r="GQ236" s="56"/>
      <c r="GR236" s="56"/>
      <c r="GS236" s="56"/>
      <c r="GT236" s="56"/>
      <c r="GU236" s="56"/>
      <c r="GV236" s="56"/>
      <c r="GW236" s="56"/>
      <c r="GX236" s="56"/>
      <c r="GY236" s="56"/>
      <c r="GZ236" s="56"/>
      <c r="HA236" s="56"/>
      <c r="HB236" s="56"/>
      <c r="HC236" s="56"/>
      <c r="HD236" s="56"/>
      <c r="HE236" s="56"/>
      <c r="HF236" s="56"/>
      <c r="HG236" s="56"/>
      <c r="HH236" s="56"/>
      <c r="HI236" s="56"/>
      <c r="HJ236" s="56"/>
      <c r="HK236" s="56"/>
      <c r="HL236" s="56"/>
      <c r="HM236" s="56"/>
      <c r="HN236" s="56"/>
      <c r="HO236" s="56"/>
      <c r="HP236" s="56"/>
      <c r="HQ236" s="56"/>
      <c r="HR236" s="56"/>
      <c r="HS236" s="56"/>
      <c r="HT236" s="56"/>
      <c r="HU236" s="56"/>
      <c r="HV236" s="56"/>
      <c r="HW236" s="56"/>
      <c r="HX236" s="56"/>
      <c r="HY236" s="56"/>
      <c r="HZ236" s="56"/>
      <c r="IA236" s="56"/>
      <c r="IB236" s="56"/>
      <c r="IC236" s="56"/>
      <c r="ID236" s="56"/>
      <c r="IE236" s="56"/>
      <c r="IF236" s="56"/>
      <c r="IG236" s="56"/>
      <c r="IH236" s="56"/>
      <c r="II236" s="56"/>
      <c r="IJ236" s="56"/>
      <c r="IK236" s="56"/>
      <c r="IL236" s="56"/>
      <c r="IM236" s="56"/>
      <c r="IN236" s="56"/>
      <c r="IO236" s="56"/>
      <c r="IP236" s="56"/>
      <c r="IQ236" s="56"/>
      <c r="IR236" s="56"/>
      <c r="IS236" s="56"/>
      <c r="IT236" s="56"/>
      <c r="IU236" s="56"/>
      <c r="IV236" s="56"/>
      <c r="IW236" s="56"/>
      <c r="IX236" s="56"/>
      <c r="IY236" s="56"/>
      <c r="IZ236" s="56"/>
      <c r="JA236" s="56"/>
      <c r="JB236" s="56"/>
      <c r="JC236" s="56"/>
      <c r="JD236" s="56"/>
      <c r="JE236" s="56"/>
      <c r="JF236" s="56"/>
      <c r="JG236" s="56"/>
      <c r="JH236" s="56"/>
      <c r="JI236" s="56"/>
      <c r="JJ236" s="56"/>
      <c r="JK236" s="56"/>
      <c r="JL236" s="56"/>
      <c r="JM236" s="56"/>
      <c r="JN236" s="56"/>
      <c r="JO236" s="56"/>
      <c r="JP236" s="56"/>
      <c r="JQ236" s="56"/>
      <c r="JR236" s="56"/>
      <c r="JS236" s="56"/>
      <c r="JT236" s="56"/>
      <c r="JU236" s="56"/>
      <c r="JV236" s="56"/>
      <c r="JW236" s="56"/>
      <c r="JX236" s="56"/>
      <c r="JY236" s="56"/>
      <c r="JZ236" s="56"/>
      <c r="KA236" s="56"/>
      <c r="KB236" s="56"/>
      <c r="KC236" s="56"/>
      <c r="KD236" s="56"/>
      <c r="KE236" s="56"/>
      <c r="KF236" s="56"/>
      <c r="KG236" s="56"/>
      <c r="KH236" s="56"/>
      <c r="KI236" s="56"/>
      <c r="KJ236" s="56"/>
      <c r="KK236" s="56"/>
      <c r="KL236" s="56"/>
      <c r="KM236" s="56"/>
      <c r="KN236" s="56"/>
      <c r="KO236" s="56"/>
      <c r="KP236" s="56"/>
      <c r="KQ236" s="56"/>
      <c r="KR236" s="56"/>
      <c r="KS236" s="56"/>
      <c r="KT236" s="56"/>
      <c r="KU236" s="56"/>
      <c r="KV236" s="56"/>
      <c r="KW236" s="56"/>
      <c r="KX236" s="56"/>
      <c r="KY236" s="56"/>
      <c r="KZ236" s="56"/>
      <c r="LA236" s="56"/>
      <c r="LB236" s="56"/>
      <c r="LC236" s="56"/>
      <c r="LD236" s="56"/>
      <c r="LE236" s="56"/>
      <c r="LF236" s="56"/>
      <c r="LG236" s="56"/>
      <c r="LH236" s="56"/>
      <c r="LI236" s="56"/>
      <c r="LJ236" s="56"/>
      <c r="LK236" s="56"/>
      <c r="LL236" s="56"/>
      <c r="LM236" s="56"/>
      <c r="LN236" s="56"/>
      <c r="LO236" s="56"/>
      <c r="LP236" s="56"/>
      <c r="LQ236" s="56"/>
      <c r="LR236" s="56"/>
      <c r="LS236" s="56"/>
      <c r="LT236" s="56"/>
      <c r="LU236" s="56"/>
      <c r="LV236" s="56"/>
      <c r="LW236" s="56"/>
      <c r="LX236" s="56"/>
      <c r="LY236" s="56"/>
      <c r="LZ236" s="56"/>
      <c r="MA236" s="56"/>
      <c r="MB236" s="56"/>
      <c r="MC236" s="56"/>
      <c r="MD236" s="56"/>
      <c r="ME236" s="56"/>
      <c r="MF236" s="56"/>
      <c r="MG236" s="56"/>
      <c r="MH236" s="56"/>
      <c r="MI236" s="56"/>
      <c r="MJ236" s="56"/>
      <c r="MK236" s="56"/>
      <c r="ML236" s="56"/>
      <c r="MM236" s="56"/>
      <c r="MN236" s="56"/>
      <c r="MO236" s="56"/>
      <c r="MP236" s="56"/>
      <c r="MQ236" s="56"/>
      <c r="MR236" s="56"/>
      <c r="MS236" s="56"/>
      <c r="MT236" s="56"/>
      <c r="MU236" s="56"/>
      <c r="MV236" s="56"/>
      <c r="MW236" s="56"/>
      <c r="MX236" s="56"/>
      <c r="MY236" s="56"/>
      <c r="MZ236" s="56"/>
      <c r="NA236" s="56"/>
      <c r="NB236" s="56"/>
      <c r="NC236" s="56"/>
      <c r="ND236" s="56"/>
      <c r="NE236" s="56"/>
      <c r="NF236" s="56"/>
      <c r="NG236" s="56"/>
      <c r="NH236" s="56"/>
      <c r="NI236" s="56"/>
      <c r="NJ236" s="56"/>
      <c r="NK236" s="56"/>
      <c r="NL236" s="56"/>
      <c r="NM236" s="56"/>
      <c r="NN236" s="56"/>
      <c r="NO236" s="56"/>
      <c r="NP236" s="56"/>
      <c r="NQ236" s="56"/>
      <c r="NR236" s="56"/>
      <c r="NS236" s="56"/>
      <c r="NT236" s="56"/>
      <c r="NU236" s="56"/>
      <c r="NV236" s="56"/>
      <c r="NW236" s="56"/>
      <c r="NX236" s="56"/>
      <c r="NY236" s="56"/>
      <c r="NZ236" s="56"/>
      <c r="OA236" s="56"/>
      <c r="OB236" s="56"/>
      <c r="OC236" s="56"/>
      <c r="OD236" s="56"/>
      <c r="OE236" s="56"/>
      <c r="OF236" s="56"/>
      <c r="OG236" s="56"/>
      <c r="OH236" s="56"/>
      <c r="OI236" s="56"/>
      <c r="OJ236" s="56"/>
      <c r="OK236" s="56"/>
      <c r="OL236" s="56"/>
      <c r="OM236" s="56"/>
      <c r="ON236" s="56"/>
      <c r="OO236" s="56"/>
      <c r="OP236" s="56"/>
      <c r="OQ236" s="56"/>
      <c r="OR236" s="56"/>
      <c r="OS236" s="56"/>
      <c r="OT236" s="56"/>
      <c r="OU236" s="56"/>
      <c r="OV236" s="56"/>
      <c r="OW236" s="56"/>
      <c r="OX236" s="56"/>
      <c r="OY236" s="56"/>
      <c r="OZ236" s="56"/>
      <c r="PA236" s="56"/>
      <c r="PB236" s="56"/>
      <c r="PC236" s="56"/>
      <c r="PD236" s="56"/>
      <c r="PE236" s="56"/>
      <c r="PF236" s="56"/>
      <c r="PG236" s="56"/>
      <c r="PH236" s="56"/>
      <c r="PI236" s="56"/>
      <c r="PJ236" s="56"/>
      <c r="PK236" s="56"/>
      <c r="PL236" s="56"/>
      <c r="PM236" s="56"/>
      <c r="PN236" s="56"/>
      <c r="PO236" s="56"/>
      <c r="PP236" s="56"/>
      <c r="PQ236" s="56"/>
      <c r="PR236" s="56"/>
      <c r="PS236" s="56"/>
      <c r="PT236" s="56"/>
      <c r="PU236" s="56"/>
      <c r="PV236" s="56"/>
      <c r="PW236" s="56"/>
      <c r="PX236" s="56"/>
      <c r="PY236" s="56"/>
      <c r="PZ236" s="56"/>
      <c r="QA236" s="56"/>
      <c r="QB236" s="56"/>
      <c r="QC236" s="56"/>
      <c r="QD236" s="56"/>
      <c r="QE236" s="56"/>
      <c r="QF236" s="56"/>
      <c r="QG236" s="56"/>
      <c r="QH236" s="56"/>
      <c r="QI236" s="56"/>
      <c r="QJ236" s="56"/>
      <c r="QK236" s="56"/>
      <c r="QL236" s="56"/>
      <c r="QM236" s="56"/>
      <c r="QN236" s="56"/>
      <c r="QO236" s="56"/>
      <c r="QP236" s="56"/>
      <c r="QQ236" s="56"/>
      <c r="QR236" s="56"/>
      <c r="QS236" s="56"/>
      <c r="QT236" s="56"/>
      <c r="QU236" s="56"/>
      <c r="QV236" s="56"/>
      <c r="QW236" s="56"/>
      <c r="QX236" s="56"/>
      <c r="QY236" s="56"/>
      <c r="QZ236" s="56"/>
      <c r="RA236" s="56"/>
      <c r="RB236" s="56"/>
      <c r="RC236" s="56"/>
      <c r="RD236" s="56"/>
      <c r="RE236" s="56"/>
      <c r="RF236" s="56"/>
      <c r="RG236" s="56"/>
      <c r="RH236" s="56"/>
      <c r="RI236" s="56"/>
      <c r="RJ236" s="56"/>
      <c r="RK236" s="56"/>
      <c r="RL236" s="56"/>
      <c r="RM236" s="56"/>
      <c r="RN236" s="56"/>
      <c r="RO236" s="56"/>
      <c r="RP236" s="56"/>
      <c r="RQ236" s="56"/>
      <c r="RR236" s="56"/>
      <c r="RS236" s="56"/>
      <c r="RT236" s="56"/>
      <c r="RU236" s="56"/>
      <c r="RV236" s="56"/>
      <c r="RW236" s="56"/>
      <c r="RX236" s="56"/>
      <c r="RY236" s="56"/>
      <c r="RZ236" s="56"/>
      <c r="SA236" s="56"/>
      <c r="SB236" s="56"/>
      <c r="SC236" s="56"/>
      <c r="SD236" s="56"/>
      <c r="SE236" s="56"/>
      <c r="SF236" s="56"/>
      <c r="SG236" s="56"/>
      <c r="SH236" s="56"/>
      <c r="SI236" s="56"/>
      <c r="SJ236" s="56"/>
      <c r="SK236" s="56"/>
      <c r="SL236" s="56"/>
      <c r="SM236" s="56"/>
      <c r="SN236" s="56"/>
      <c r="SO236" s="56"/>
      <c r="SP236" s="56"/>
      <c r="SQ236" s="56"/>
      <c r="SR236" s="56"/>
      <c r="SS236" s="56"/>
      <c r="ST236" s="56"/>
      <c r="SU236" s="56"/>
      <c r="SV236" s="56"/>
      <c r="SW236" s="56"/>
      <c r="SX236" s="56"/>
      <c r="SY236" s="56"/>
      <c r="SZ236" s="56"/>
      <c r="TA236" s="56"/>
      <c r="TB236" s="56"/>
      <c r="TC236" s="56"/>
      <c r="TD236" s="56"/>
      <c r="TE236" s="56"/>
      <c r="TF236" s="56"/>
      <c r="TG236" s="56"/>
      <c r="TH236" s="56"/>
      <c r="TI236" s="56"/>
      <c r="TJ236" s="56"/>
      <c r="TK236" s="56"/>
      <c r="TL236" s="56"/>
      <c r="TM236" s="56"/>
      <c r="TN236" s="56"/>
      <c r="TO236" s="56"/>
      <c r="TP236" s="56"/>
      <c r="TQ236" s="56"/>
      <c r="TR236" s="56"/>
      <c r="TS236" s="56"/>
      <c r="TT236" s="56"/>
      <c r="TU236" s="56"/>
      <c r="TV236" s="56"/>
      <c r="TW236" s="56"/>
      <c r="TX236" s="56"/>
      <c r="TY236" s="56"/>
      <c r="TZ236" s="56"/>
      <c r="UA236" s="56"/>
      <c r="UB236" s="56"/>
      <c r="UC236" s="56"/>
      <c r="UD236" s="56"/>
      <c r="UE236" s="56"/>
      <c r="UF236" s="56"/>
      <c r="UG236" s="56"/>
      <c r="UH236" s="56"/>
      <c r="UI236" s="56"/>
      <c r="UJ236" s="56"/>
      <c r="UK236" s="56"/>
      <c r="UL236" s="56"/>
      <c r="UM236" s="56"/>
      <c r="UN236" s="56"/>
      <c r="UO236" s="56"/>
      <c r="UP236" s="56"/>
      <c r="UQ236" s="56"/>
      <c r="UR236" s="56"/>
      <c r="US236" s="56"/>
      <c r="UT236" s="56"/>
      <c r="UU236" s="56"/>
      <c r="UV236" s="56"/>
      <c r="UW236" s="56"/>
      <c r="UX236" s="56"/>
      <c r="UY236" s="56"/>
      <c r="UZ236" s="56"/>
      <c r="VA236" s="56"/>
      <c r="VB236" s="56"/>
      <c r="VC236" s="56"/>
      <c r="VD236" s="56"/>
      <c r="VE236" s="56"/>
      <c r="VF236" s="56"/>
      <c r="VG236" s="56"/>
      <c r="VH236" s="56"/>
      <c r="VI236" s="56"/>
      <c r="VJ236" s="56"/>
      <c r="VK236" s="56"/>
      <c r="VL236" s="56"/>
      <c r="VM236" s="56"/>
      <c r="VN236" s="56"/>
      <c r="VO236" s="56"/>
      <c r="VP236" s="56"/>
      <c r="VQ236" s="56"/>
      <c r="VR236" s="56"/>
      <c r="VS236" s="56"/>
      <c r="VT236" s="56"/>
      <c r="VU236" s="56"/>
      <c r="VV236" s="56"/>
      <c r="VW236" s="56"/>
      <c r="VX236" s="56"/>
      <c r="VY236" s="56"/>
      <c r="VZ236" s="56"/>
      <c r="WA236" s="56"/>
      <c r="WB236" s="56"/>
      <c r="WC236" s="56"/>
      <c r="WD236" s="56"/>
      <c r="WE236" s="56"/>
      <c r="WF236" s="56"/>
      <c r="WG236" s="56"/>
      <c r="WH236" s="56"/>
      <c r="WI236" s="56"/>
      <c r="WJ236" s="56"/>
      <c r="WK236" s="56"/>
      <c r="WL236" s="56"/>
      <c r="WM236" s="56"/>
      <c r="WN236" s="56"/>
      <c r="WO236" s="56"/>
      <c r="WP236" s="56"/>
      <c r="WQ236" s="56"/>
      <c r="WR236" s="56"/>
      <c r="WS236" s="56"/>
      <c r="WT236" s="56"/>
      <c r="WU236" s="56"/>
      <c r="WV236" s="56"/>
      <c r="WW236" s="56"/>
      <c r="WX236" s="56"/>
      <c r="WY236" s="56"/>
      <c r="WZ236" s="56"/>
      <c r="XA236" s="56"/>
      <c r="XB236" s="56"/>
      <c r="XC236" s="56"/>
      <c r="XD236" s="56"/>
      <c r="XE236" s="56"/>
      <c r="XF236" s="56"/>
      <c r="XG236" s="56"/>
      <c r="XH236" s="56"/>
      <c r="XI236" s="56"/>
      <c r="XJ236" s="56"/>
      <c r="XK236" s="56"/>
      <c r="XL236" s="56"/>
      <c r="XM236" s="56"/>
      <c r="XN236" s="56"/>
      <c r="XO236" s="56"/>
      <c r="XP236" s="56"/>
      <c r="XQ236" s="56"/>
      <c r="XR236" s="56"/>
      <c r="XS236" s="56"/>
      <c r="XT236" s="56"/>
      <c r="XU236" s="56"/>
      <c r="XV236" s="56"/>
      <c r="XW236" s="56"/>
      <c r="XX236" s="56"/>
      <c r="XY236" s="56"/>
      <c r="XZ236" s="56"/>
      <c r="YA236" s="56"/>
      <c r="YB236" s="56"/>
      <c r="YC236" s="56"/>
      <c r="YD236" s="56"/>
      <c r="YE236" s="56"/>
      <c r="YF236" s="56"/>
      <c r="YG236" s="56"/>
      <c r="YH236" s="56"/>
      <c r="YI236" s="56"/>
      <c r="YJ236" s="56"/>
      <c r="YK236" s="56"/>
      <c r="YL236" s="56"/>
      <c r="YM236" s="56"/>
      <c r="YN236" s="56"/>
      <c r="YO236" s="56"/>
      <c r="YP236" s="56"/>
      <c r="YQ236" s="56"/>
      <c r="YR236" s="56"/>
      <c r="YS236" s="56"/>
      <c r="YT236" s="56"/>
      <c r="YU236" s="56"/>
      <c r="YV236" s="56"/>
      <c r="YW236" s="56"/>
      <c r="YX236" s="56"/>
      <c r="YY236" s="56"/>
      <c r="YZ236" s="56"/>
      <c r="ZA236" s="56"/>
      <c r="ZB236" s="56"/>
      <c r="ZC236" s="56"/>
      <c r="ZD236" s="56"/>
      <c r="ZE236" s="56"/>
      <c r="ZF236" s="56"/>
      <c r="ZG236" s="56"/>
      <c r="ZH236" s="56"/>
      <c r="ZI236" s="56"/>
      <c r="ZJ236" s="56"/>
      <c r="ZK236" s="56"/>
      <c r="ZL236" s="56"/>
      <c r="ZM236" s="56"/>
      <c r="ZN236" s="56"/>
      <c r="ZO236" s="56"/>
      <c r="ZP236" s="56"/>
      <c r="ZQ236" s="56"/>
      <c r="ZR236" s="56"/>
      <c r="ZS236" s="56"/>
      <c r="ZT236" s="56"/>
      <c r="ZU236" s="56"/>
      <c r="ZV236" s="56"/>
      <c r="ZW236" s="56"/>
      <c r="ZX236" s="56"/>
      <c r="ZY236" s="56"/>
      <c r="ZZ236" s="56"/>
      <c r="AAA236" s="56"/>
      <c r="AAB236" s="56"/>
      <c r="AAC236" s="56"/>
      <c r="AAD236" s="56"/>
      <c r="AAE236" s="56"/>
      <c r="AAF236" s="56"/>
      <c r="AAG236" s="56"/>
      <c r="AAH236" s="56"/>
      <c r="AAI236" s="56"/>
      <c r="AAJ236" s="56"/>
      <c r="AAK236" s="56"/>
      <c r="AAL236" s="56"/>
      <c r="AAM236" s="56"/>
      <c r="AAN236" s="56"/>
      <c r="AAO236" s="56"/>
      <c r="AAP236" s="56"/>
      <c r="AAQ236" s="56"/>
      <c r="AAR236" s="56"/>
      <c r="AAS236" s="56"/>
      <c r="AAT236" s="56"/>
      <c r="AAU236" s="56"/>
      <c r="AAV236" s="56"/>
      <c r="AAW236" s="56"/>
      <c r="AAX236" s="56"/>
      <c r="AAY236" s="56"/>
      <c r="AAZ236" s="56"/>
      <c r="ABA236" s="56"/>
      <c r="ABB236" s="56"/>
      <c r="ABC236" s="56"/>
      <c r="ABD236" s="56"/>
      <c r="ABE236" s="56"/>
      <c r="ABF236" s="56"/>
      <c r="ABG236" s="56"/>
      <c r="ABH236" s="56"/>
      <c r="ABI236" s="56"/>
      <c r="ABJ236" s="56"/>
      <c r="ABK236" s="56"/>
      <c r="ABL236" s="56"/>
      <c r="ABM236" s="56"/>
      <c r="ABN236" s="56"/>
      <c r="ABO236" s="56"/>
      <c r="ABP236" s="56"/>
      <c r="ABQ236" s="56"/>
      <c r="ABR236" s="56"/>
      <c r="ABS236" s="56"/>
      <c r="ABT236" s="56"/>
      <c r="ABU236" s="56"/>
      <c r="ABV236" s="56"/>
      <c r="ABW236" s="56"/>
      <c r="ABX236" s="56"/>
      <c r="ABY236" s="56"/>
      <c r="ABZ236" s="56"/>
      <c r="ACA236" s="56"/>
      <c r="ACB236" s="56"/>
      <c r="ACC236" s="56"/>
      <c r="ACD236" s="56"/>
      <c r="ACE236" s="56"/>
      <c r="ACF236" s="56"/>
      <c r="ACG236" s="56"/>
      <c r="ACH236" s="56"/>
      <c r="ACI236" s="56"/>
      <c r="ACJ236" s="56"/>
      <c r="ACK236" s="56"/>
      <c r="ACL236" s="56"/>
      <c r="ACM236" s="56"/>
      <c r="ACN236" s="56"/>
      <c r="ACO236" s="56"/>
      <c r="ACP236" s="56"/>
      <c r="ACQ236" s="56"/>
      <c r="ACR236" s="56"/>
      <c r="ACS236" s="56"/>
      <c r="ACT236" s="56"/>
      <c r="ACU236" s="56"/>
      <c r="ACV236" s="56"/>
      <c r="ACW236" s="56"/>
      <c r="ACX236" s="56"/>
      <c r="ACY236" s="56"/>
      <c r="ACZ236" s="56"/>
      <c r="ADA236" s="56"/>
      <c r="ADB236" s="56"/>
      <c r="ADC236" s="56"/>
      <c r="ADD236" s="56"/>
      <c r="ADE236" s="56"/>
      <c r="ADF236" s="56"/>
      <c r="ADG236" s="56"/>
      <c r="ADH236" s="56"/>
      <c r="ADI236" s="56"/>
      <c r="ADJ236" s="56"/>
      <c r="ADK236" s="56"/>
      <c r="ADL236" s="56"/>
      <c r="ADM236" s="56"/>
      <c r="ADN236" s="56"/>
      <c r="ADO236" s="56"/>
      <c r="ADP236" s="56"/>
      <c r="ADQ236" s="56"/>
      <c r="ADR236" s="56"/>
      <c r="ADS236" s="56"/>
      <c r="ADT236" s="56"/>
      <c r="ADU236" s="56"/>
      <c r="ADV236" s="56"/>
      <c r="ADW236" s="56"/>
      <c r="ADX236" s="56"/>
      <c r="ADY236" s="56"/>
      <c r="ADZ236" s="56"/>
      <c r="AEA236" s="56"/>
      <c r="AEB236" s="56"/>
      <c r="AEC236" s="56"/>
      <c r="AED236" s="56"/>
      <c r="AEE236" s="56"/>
      <c r="AEF236" s="56"/>
      <c r="AEG236" s="56"/>
      <c r="AEH236" s="56"/>
      <c r="AEI236" s="56"/>
      <c r="AEJ236" s="56"/>
      <c r="AEK236" s="56"/>
      <c r="AEL236" s="56"/>
      <c r="AEM236" s="56"/>
      <c r="AEN236" s="56"/>
      <c r="AEO236" s="56"/>
      <c r="AEP236" s="56"/>
      <c r="AEQ236" s="56"/>
      <c r="AER236" s="56"/>
      <c r="AES236" s="56"/>
      <c r="AET236" s="56"/>
      <c r="AEU236" s="56"/>
      <c r="AEV236" s="56"/>
      <c r="AEW236" s="56"/>
      <c r="AEX236" s="56"/>
      <c r="AEY236" s="56"/>
      <c r="AEZ236" s="56"/>
      <c r="AFA236" s="56"/>
      <c r="AFB236" s="56"/>
      <c r="AFC236" s="56"/>
      <c r="AFD236" s="56"/>
      <c r="AFE236" s="56"/>
      <c r="AFF236" s="56"/>
      <c r="AFG236" s="56"/>
      <c r="AFH236" s="56"/>
      <c r="AFI236" s="56"/>
      <c r="AFJ236" s="56"/>
      <c r="AFK236" s="56"/>
      <c r="AFL236" s="56"/>
      <c r="AFM236" s="56"/>
      <c r="AFN236" s="56"/>
      <c r="AFO236" s="56"/>
      <c r="AFP236" s="56"/>
      <c r="AFQ236" s="56"/>
      <c r="AFR236" s="56"/>
      <c r="AFS236" s="56"/>
      <c r="AFT236" s="56"/>
      <c r="AFU236" s="56"/>
      <c r="AFV236" s="56"/>
      <c r="AFW236" s="56"/>
      <c r="AFX236" s="56"/>
      <c r="AFY236" s="56"/>
      <c r="AFZ236" s="56"/>
      <c r="AGA236" s="56"/>
      <c r="AGB236" s="56"/>
      <c r="AGC236" s="56"/>
      <c r="AGD236" s="56"/>
      <c r="AGE236" s="56"/>
      <c r="AGF236" s="56"/>
      <c r="AGG236" s="56"/>
      <c r="AGH236" s="56"/>
      <c r="AGI236" s="56"/>
      <c r="AGJ236" s="56"/>
      <c r="AGK236" s="56"/>
      <c r="AGL236" s="56"/>
      <c r="AGM236" s="56"/>
      <c r="AGN236" s="56"/>
      <c r="AGO236" s="56"/>
      <c r="AGP236" s="56"/>
      <c r="AGQ236" s="56"/>
      <c r="AGR236" s="56"/>
      <c r="AGS236" s="56"/>
      <c r="AGT236" s="56"/>
      <c r="AGU236" s="56"/>
      <c r="AGV236" s="56"/>
      <c r="AGW236" s="56"/>
      <c r="AGX236" s="56"/>
      <c r="AGY236" s="56"/>
      <c r="AGZ236" s="56"/>
      <c r="AHA236" s="56"/>
      <c r="AHB236" s="56"/>
      <c r="AHC236" s="56"/>
      <c r="AHD236" s="56"/>
      <c r="AHE236" s="56"/>
      <c r="AHF236" s="56"/>
      <c r="AHG236" s="56"/>
      <c r="AHH236" s="56"/>
      <c r="AHI236" s="56"/>
      <c r="AHJ236" s="56"/>
      <c r="AHK236" s="56"/>
      <c r="AHL236" s="56"/>
      <c r="AHM236" s="56"/>
      <c r="AHN236" s="56"/>
      <c r="AHO236" s="56"/>
      <c r="AHP236" s="56"/>
      <c r="AHQ236" s="56"/>
      <c r="AHR236" s="56"/>
      <c r="AHS236" s="56"/>
      <c r="AHT236" s="56"/>
      <c r="AHU236" s="56"/>
      <c r="AHV236" s="56"/>
      <c r="AHW236" s="56"/>
      <c r="AHX236" s="56"/>
      <c r="AHY236" s="56"/>
      <c r="AHZ236" s="56"/>
      <c r="AIA236" s="56"/>
      <c r="AIB236" s="56"/>
      <c r="AIC236" s="56"/>
      <c r="AID236" s="56"/>
      <c r="AIE236" s="56"/>
      <c r="AIF236" s="56"/>
      <c r="AIG236" s="56"/>
      <c r="AIH236" s="56"/>
      <c r="AII236" s="56"/>
      <c r="AIJ236" s="56"/>
      <c r="AIK236" s="56"/>
      <c r="AIL236" s="56"/>
      <c r="AIM236" s="56"/>
      <c r="AIN236" s="56"/>
      <c r="AIO236" s="56"/>
      <c r="AIP236" s="56"/>
      <c r="AIQ236" s="56"/>
      <c r="AIR236" s="56"/>
      <c r="AIS236" s="56"/>
      <c r="AIT236" s="56"/>
      <c r="AIU236" s="56"/>
      <c r="AIV236" s="56"/>
      <c r="AIW236" s="56"/>
      <c r="AIX236" s="56"/>
      <c r="AIY236" s="56"/>
      <c r="AIZ236" s="56"/>
      <c r="AJA236" s="56"/>
      <c r="AJB236" s="56"/>
      <c r="AJC236" s="56"/>
      <c r="AJD236" s="56"/>
      <c r="AJE236" s="56"/>
      <c r="AJF236" s="56"/>
      <c r="AJG236" s="56"/>
      <c r="AJH236" s="56"/>
      <c r="AJI236" s="56"/>
      <c r="AJJ236" s="56"/>
      <c r="AJK236" s="56"/>
      <c r="AJL236" s="56"/>
      <c r="AJM236" s="56"/>
      <c r="AJN236" s="56"/>
      <c r="AJO236" s="56"/>
      <c r="AJP236" s="56"/>
      <c r="AJQ236" s="56"/>
      <c r="AJR236" s="56"/>
      <c r="AJS236" s="56"/>
      <c r="AJT236" s="56"/>
      <c r="AJU236" s="56"/>
      <c r="AJV236" s="56"/>
      <c r="AJW236" s="56"/>
      <c r="AJX236" s="56"/>
      <c r="AJY236" s="56"/>
      <c r="AJZ236" s="56"/>
      <c r="AKA236" s="56"/>
      <c r="AKB236" s="56"/>
      <c r="AKC236" s="56"/>
      <c r="AKD236" s="56"/>
      <c r="AKE236" s="56"/>
      <c r="AKF236" s="56"/>
      <c r="AKG236" s="56"/>
      <c r="AKH236" s="56"/>
      <c r="AKI236" s="56"/>
      <c r="AKJ236" s="56"/>
      <c r="AKK236" s="56"/>
      <c r="AKL236" s="56"/>
      <c r="AKM236" s="56"/>
      <c r="AKN236" s="56"/>
      <c r="AKO236" s="56"/>
      <c r="AKP236" s="56"/>
      <c r="AKQ236" s="56"/>
      <c r="AKR236" s="56"/>
      <c r="AKS236" s="56"/>
      <c r="AKT236" s="56"/>
      <c r="AKU236" s="56"/>
      <c r="AKV236" s="56"/>
      <c r="AKW236" s="56"/>
      <c r="AKX236" s="56"/>
      <c r="AKY236" s="56"/>
      <c r="AKZ236" s="56"/>
      <c r="ALA236" s="56"/>
      <c r="ALB236" s="56"/>
      <c r="ALC236" s="56"/>
      <c r="ALD236" s="56"/>
      <c r="ALE236" s="56"/>
      <c r="ALF236" s="56"/>
      <c r="ALG236" s="56"/>
      <c r="ALH236" s="56"/>
      <c r="ALI236" s="56"/>
      <c r="ALJ236" s="56"/>
      <c r="ALK236" s="56"/>
      <c r="ALL236" s="56"/>
      <c r="ALM236" s="56"/>
      <c r="ALN236" s="56"/>
      <c r="ALO236" s="56"/>
      <c r="ALP236" s="56"/>
      <c r="ALQ236" s="56"/>
      <c r="ALR236" s="56"/>
      <c r="ALS236" s="56"/>
      <c r="ALT236" s="56"/>
      <c r="ALU236" s="56"/>
      <c r="ALV236" s="56"/>
      <c r="ALW236" s="56"/>
      <c r="ALX236" s="56"/>
      <c r="ALY236" s="56"/>
      <c r="ALZ236" s="56"/>
      <c r="AMA236" s="56"/>
      <c r="AMB236" s="56"/>
      <c r="AMC236" s="56"/>
    </row>
    <row r="237" spans="1:1017" customFormat="1" ht="15">
      <c r="A237" s="1"/>
      <c r="B237" s="513"/>
      <c r="C237" s="294" t="s">
        <v>646</v>
      </c>
      <c r="D237" s="295" t="s">
        <v>647</v>
      </c>
      <c r="E237" s="56"/>
      <c r="F237" s="1"/>
      <c r="G237" s="56"/>
      <c r="H237" s="56"/>
      <c r="I237" s="1"/>
      <c r="J237" s="1"/>
      <c r="K237" s="1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  <c r="BG237" s="56"/>
      <c r="BH237" s="56"/>
      <c r="BI237" s="56"/>
      <c r="BJ237" s="56"/>
      <c r="BK237" s="56"/>
      <c r="BL237" s="56"/>
      <c r="BM237" s="56"/>
      <c r="BN237" s="56"/>
      <c r="BO237" s="56"/>
      <c r="BP237" s="56"/>
      <c r="BQ237" s="56"/>
      <c r="BR237" s="56"/>
      <c r="BS237" s="56"/>
      <c r="BT237" s="56"/>
      <c r="BU237" s="56"/>
      <c r="BV237" s="56"/>
      <c r="BW237" s="56"/>
      <c r="BX237" s="56"/>
      <c r="BY237" s="56"/>
      <c r="BZ237" s="56"/>
      <c r="CA237" s="56"/>
      <c r="CB237" s="56"/>
      <c r="CC237" s="56"/>
      <c r="CD237" s="56"/>
      <c r="CE237" s="56"/>
      <c r="CF237" s="56"/>
      <c r="CG237" s="56"/>
      <c r="CH237" s="56"/>
      <c r="CI237" s="56"/>
      <c r="CJ237" s="56"/>
      <c r="CK237" s="56"/>
      <c r="CL237" s="56"/>
      <c r="CM237" s="56"/>
      <c r="CN237" s="56"/>
      <c r="CO237" s="56"/>
      <c r="CP237" s="56"/>
      <c r="CQ237" s="56"/>
      <c r="CR237" s="56"/>
      <c r="CS237" s="56"/>
      <c r="CT237" s="56"/>
      <c r="CU237" s="56"/>
      <c r="CV237" s="56"/>
      <c r="CW237" s="56"/>
      <c r="CX237" s="56"/>
      <c r="CY237" s="56"/>
      <c r="CZ237" s="56"/>
      <c r="DA237" s="56"/>
      <c r="DB237" s="56"/>
      <c r="DC237" s="56"/>
      <c r="DD237" s="56"/>
      <c r="DE237" s="56"/>
      <c r="DF237" s="56"/>
      <c r="DG237" s="56"/>
      <c r="DH237" s="56"/>
      <c r="DI237" s="56"/>
      <c r="DJ237" s="56"/>
      <c r="DK237" s="56"/>
      <c r="DL237" s="56"/>
      <c r="DM237" s="56"/>
      <c r="DN237" s="56"/>
      <c r="DO237" s="56"/>
      <c r="DP237" s="56"/>
      <c r="DQ237" s="56"/>
      <c r="DR237" s="56"/>
      <c r="DS237" s="56"/>
      <c r="DT237" s="56"/>
      <c r="DU237" s="56"/>
      <c r="DV237" s="56"/>
      <c r="DW237" s="56"/>
      <c r="DX237" s="56"/>
      <c r="DY237" s="56"/>
      <c r="DZ237" s="56"/>
      <c r="EA237" s="56"/>
      <c r="EB237" s="56"/>
      <c r="EC237" s="56"/>
      <c r="ED237" s="56"/>
      <c r="EE237" s="56"/>
      <c r="EF237" s="56"/>
      <c r="EG237" s="56"/>
      <c r="EH237" s="56"/>
      <c r="EI237" s="56"/>
      <c r="EJ237" s="56"/>
      <c r="EK237" s="56"/>
      <c r="EL237" s="56"/>
      <c r="EM237" s="56"/>
      <c r="EN237" s="56"/>
      <c r="EO237" s="56"/>
      <c r="EP237" s="56"/>
      <c r="EQ237" s="56"/>
      <c r="ER237" s="56"/>
      <c r="ES237" s="56"/>
      <c r="ET237" s="56"/>
      <c r="EU237" s="56"/>
      <c r="EV237" s="56"/>
      <c r="EW237" s="56"/>
      <c r="EX237" s="56"/>
      <c r="EY237" s="56"/>
      <c r="EZ237" s="56"/>
      <c r="FA237" s="56"/>
      <c r="FB237" s="56"/>
      <c r="FC237" s="56"/>
      <c r="FD237" s="56"/>
      <c r="FE237" s="56"/>
      <c r="FF237" s="56"/>
      <c r="FG237" s="56"/>
      <c r="FH237" s="56"/>
      <c r="FI237" s="56"/>
      <c r="FJ237" s="56"/>
      <c r="FK237" s="56"/>
      <c r="FL237" s="56"/>
      <c r="FM237" s="56"/>
      <c r="FN237" s="56"/>
      <c r="FO237" s="56"/>
      <c r="FP237" s="56"/>
      <c r="FQ237" s="56"/>
      <c r="FR237" s="56"/>
      <c r="FS237" s="56"/>
      <c r="FT237" s="56"/>
      <c r="FU237" s="56"/>
      <c r="FV237" s="56"/>
      <c r="FW237" s="56"/>
      <c r="FX237" s="56"/>
      <c r="FY237" s="56"/>
      <c r="FZ237" s="56"/>
      <c r="GA237" s="56"/>
      <c r="GB237" s="56"/>
      <c r="GC237" s="56"/>
      <c r="GD237" s="56"/>
      <c r="GE237" s="56"/>
      <c r="GF237" s="56"/>
      <c r="GG237" s="56"/>
      <c r="GH237" s="56"/>
      <c r="GI237" s="56"/>
      <c r="GJ237" s="56"/>
      <c r="GK237" s="56"/>
      <c r="GL237" s="56"/>
      <c r="GM237" s="56"/>
      <c r="GN237" s="56"/>
      <c r="GO237" s="56"/>
      <c r="GP237" s="56"/>
      <c r="GQ237" s="56"/>
      <c r="GR237" s="56"/>
      <c r="GS237" s="56"/>
      <c r="GT237" s="56"/>
      <c r="GU237" s="56"/>
      <c r="GV237" s="56"/>
      <c r="GW237" s="56"/>
      <c r="GX237" s="56"/>
      <c r="GY237" s="56"/>
      <c r="GZ237" s="56"/>
      <c r="HA237" s="56"/>
      <c r="HB237" s="56"/>
      <c r="HC237" s="56"/>
      <c r="HD237" s="56"/>
      <c r="HE237" s="56"/>
      <c r="HF237" s="56"/>
      <c r="HG237" s="56"/>
      <c r="HH237" s="56"/>
      <c r="HI237" s="56"/>
      <c r="HJ237" s="56"/>
      <c r="HK237" s="56"/>
      <c r="HL237" s="56"/>
      <c r="HM237" s="56"/>
      <c r="HN237" s="56"/>
      <c r="HO237" s="56"/>
      <c r="HP237" s="56"/>
      <c r="HQ237" s="56"/>
      <c r="HR237" s="56"/>
      <c r="HS237" s="56"/>
      <c r="HT237" s="56"/>
      <c r="HU237" s="56"/>
      <c r="HV237" s="56"/>
      <c r="HW237" s="56"/>
      <c r="HX237" s="56"/>
      <c r="HY237" s="56"/>
      <c r="HZ237" s="56"/>
      <c r="IA237" s="56"/>
      <c r="IB237" s="56"/>
      <c r="IC237" s="56"/>
      <c r="ID237" s="56"/>
      <c r="IE237" s="56"/>
      <c r="IF237" s="56"/>
      <c r="IG237" s="56"/>
      <c r="IH237" s="56"/>
      <c r="II237" s="56"/>
      <c r="IJ237" s="56"/>
      <c r="IK237" s="56"/>
      <c r="IL237" s="56"/>
      <c r="IM237" s="56"/>
      <c r="IN237" s="56"/>
      <c r="IO237" s="56"/>
      <c r="IP237" s="56"/>
      <c r="IQ237" s="56"/>
      <c r="IR237" s="56"/>
      <c r="IS237" s="56"/>
      <c r="IT237" s="56"/>
      <c r="IU237" s="56"/>
      <c r="IV237" s="56"/>
      <c r="IW237" s="56"/>
      <c r="IX237" s="56"/>
      <c r="IY237" s="56"/>
      <c r="IZ237" s="56"/>
      <c r="JA237" s="56"/>
      <c r="JB237" s="56"/>
      <c r="JC237" s="56"/>
      <c r="JD237" s="56"/>
      <c r="JE237" s="56"/>
      <c r="JF237" s="56"/>
      <c r="JG237" s="56"/>
      <c r="JH237" s="56"/>
      <c r="JI237" s="56"/>
      <c r="JJ237" s="56"/>
      <c r="JK237" s="56"/>
      <c r="JL237" s="56"/>
      <c r="JM237" s="56"/>
      <c r="JN237" s="56"/>
      <c r="JO237" s="56"/>
      <c r="JP237" s="56"/>
      <c r="JQ237" s="56"/>
      <c r="JR237" s="56"/>
      <c r="JS237" s="56"/>
      <c r="JT237" s="56"/>
      <c r="JU237" s="56"/>
      <c r="JV237" s="56"/>
      <c r="JW237" s="56"/>
      <c r="JX237" s="56"/>
      <c r="JY237" s="56"/>
      <c r="JZ237" s="56"/>
      <c r="KA237" s="56"/>
      <c r="KB237" s="56"/>
      <c r="KC237" s="56"/>
      <c r="KD237" s="56"/>
      <c r="KE237" s="56"/>
      <c r="KF237" s="56"/>
      <c r="KG237" s="56"/>
      <c r="KH237" s="56"/>
      <c r="KI237" s="56"/>
      <c r="KJ237" s="56"/>
      <c r="KK237" s="56"/>
      <c r="KL237" s="56"/>
      <c r="KM237" s="56"/>
      <c r="KN237" s="56"/>
      <c r="KO237" s="56"/>
      <c r="KP237" s="56"/>
      <c r="KQ237" s="56"/>
      <c r="KR237" s="56"/>
      <c r="KS237" s="56"/>
      <c r="KT237" s="56"/>
      <c r="KU237" s="56"/>
      <c r="KV237" s="56"/>
      <c r="KW237" s="56"/>
      <c r="KX237" s="56"/>
      <c r="KY237" s="56"/>
      <c r="KZ237" s="56"/>
      <c r="LA237" s="56"/>
      <c r="LB237" s="56"/>
      <c r="LC237" s="56"/>
      <c r="LD237" s="56"/>
      <c r="LE237" s="56"/>
      <c r="LF237" s="56"/>
      <c r="LG237" s="56"/>
      <c r="LH237" s="56"/>
      <c r="LI237" s="56"/>
      <c r="LJ237" s="56"/>
      <c r="LK237" s="56"/>
      <c r="LL237" s="56"/>
      <c r="LM237" s="56"/>
      <c r="LN237" s="56"/>
      <c r="LO237" s="56"/>
      <c r="LP237" s="56"/>
      <c r="LQ237" s="56"/>
      <c r="LR237" s="56"/>
      <c r="LS237" s="56"/>
      <c r="LT237" s="56"/>
      <c r="LU237" s="56"/>
      <c r="LV237" s="56"/>
      <c r="LW237" s="56"/>
      <c r="LX237" s="56"/>
      <c r="LY237" s="56"/>
      <c r="LZ237" s="56"/>
      <c r="MA237" s="56"/>
      <c r="MB237" s="56"/>
      <c r="MC237" s="56"/>
      <c r="MD237" s="56"/>
      <c r="ME237" s="56"/>
      <c r="MF237" s="56"/>
      <c r="MG237" s="56"/>
      <c r="MH237" s="56"/>
      <c r="MI237" s="56"/>
      <c r="MJ237" s="56"/>
      <c r="MK237" s="56"/>
      <c r="ML237" s="56"/>
      <c r="MM237" s="56"/>
      <c r="MN237" s="56"/>
      <c r="MO237" s="56"/>
      <c r="MP237" s="56"/>
      <c r="MQ237" s="56"/>
      <c r="MR237" s="56"/>
      <c r="MS237" s="56"/>
      <c r="MT237" s="56"/>
      <c r="MU237" s="56"/>
      <c r="MV237" s="56"/>
      <c r="MW237" s="56"/>
      <c r="MX237" s="56"/>
      <c r="MY237" s="56"/>
      <c r="MZ237" s="56"/>
      <c r="NA237" s="56"/>
      <c r="NB237" s="56"/>
      <c r="NC237" s="56"/>
      <c r="ND237" s="56"/>
      <c r="NE237" s="56"/>
      <c r="NF237" s="56"/>
      <c r="NG237" s="56"/>
      <c r="NH237" s="56"/>
      <c r="NI237" s="56"/>
      <c r="NJ237" s="56"/>
      <c r="NK237" s="56"/>
      <c r="NL237" s="56"/>
      <c r="NM237" s="56"/>
      <c r="NN237" s="56"/>
      <c r="NO237" s="56"/>
      <c r="NP237" s="56"/>
      <c r="NQ237" s="56"/>
      <c r="NR237" s="56"/>
      <c r="NS237" s="56"/>
      <c r="NT237" s="56"/>
      <c r="NU237" s="56"/>
      <c r="NV237" s="56"/>
      <c r="NW237" s="56"/>
      <c r="NX237" s="56"/>
      <c r="NY237" s="56"/>
      <c r="NZ237" s="56"/>
      <c r="OA237" s="56"/>
      <c r="OB237" s="56"/>
      <c r="OC237" s="56"/>
      <c r="OD237" s="56"/>
      <c r="OE237" s="56"/>
      <c r="OF237" s="56"/>
      <c r="OG237" s="56"/>
      <c r="OH237" s="56"/>
      <c r="OI237" s="56"/>
      <c r="OJ237" s="56"/>
      <c r="OK237" s="56"/>
      <c r="OL237" s="56"/>
      <c r="OM237" s="56"/>
      <c r="ON237" s="56"/>
      <c r="OO237" s="56"/>
      <c r="OP237" s="56"/>
      <c r="OQ237" s="56"/>
      <c r="OR237" s="56"/>
      <c r="OS237" s="56"/>
      <c r="OT237" s="56"/>
      <c r="OU237" s="56"/>
      <c r="OV237" s="56"/>
      <c r="OW237" s="56"/>
      <c r="OX237" s="56"/>
      <c r="OY237" s="56"/>
      <c r="OZ237" s="56"/>
      <c r="PA237" s="56"/>
      <c r="PB237" s="56"/>
      <c r="PC237" s="56"/>
      <c r="PD237" s="56"/>
      <c r="PE237" s="56"/>
      <c r="PF237" s="56"/>
      <c r="PG237" s="56"/>
      <c r="PH237" s="56"/>
      <c r="PI237" s="56"/>
      <c r="PJ237" s="56"/>
      <c r="PK237" s="56"/>
      <c r="PL237" s="56"/>
      <c r="PM237" s="56"/>
      <c r="PN237" s="56"/>
      <c r="PO237" s="56"/>
      <c r="PP237" s="56"/>
      <c r="PQ237" s="56"/>
      <c r="PR237" s="56"/>
      <c r="PS237" s="56"/>
      <c r="PT237" s="56"/>
      <c r="PU237" s="56"/>
      <c r="PV237" s="56"/>
      <c r="PW237" s="56"/>
      <c r="PX237" s="56"/>
      <c r="PY237" s="56"/>
      <c r="PZ237" s="56"/>
      <c r="QA237" s="56"/>
      <c r="QB237" s="56"/>
      <c r="QC237" s="56"/>
      <c r="QD237" s="56"/>
      <c r="QE237" s="56"/>
      <c r="QF237" s="56"/>
      <c r="QG237" s="56"/>
      <c r="QH237" s="56"/>
      <c r="QI237" s="56"/>
      <c r="QJ237" s="56"/>
      <c r="QK237" s="56"/>
      <c r="QL237" s="56"/>
      <c r="QM237" s="56"/>
      <c r="QN237" s="56"/>
      <c r="QO237" s="56"/>
      <c r="QP237" s="56"/>
      <c r="QQ237" s="56"/>
      <c r="QR237" s="56"/>
      <c r="QS237" s="56"/>
      <c r="QT237" s="56"/>
      <c r="QU237" s="56"/>
      <c r="QV237" s="56"/>
      <c r="QW237" s="56"/>
      <c r="QX237" s="56"/>
      <c r="QY237" s="56"/>
      <c r="QZ237" s="56"/>
      <c r="RA237" s="56"/>
      <c r="RB237" s="56"/>
      <c r="RC237" s="56"/>
      <c r="RD237" s="56"/>
      <c r="RE237" s="56"/>
      <c r="RF237" s="56"/>
      <c r="RG237" s="56"/>
      <c r="RH237" s="56"/>
      <c r="RI237" s="56"/>
      <c r="RJ237" s="56"/>
      <c r="RK237" s="56"/>
      <c r="RL237" s="56"/>
      <c r="RM237" s="56"/>
      <c r="RN237" s="56"/>
      <c r="RO237" s="56"/>
      <c r="RP237" s="56"/>
      <c r="RQ237" s="56"/>
      <c r="RR237" s="56"/>
      <c r="RS237" s="56"/>
      <c r="RT237" s="56"/>
      <c r="RU237" s="56"/>
      <c r="RV237" s="56"/>
      <c r="RW237" s="56"/>
      <c r="RX237" s="56"/>
      <c r="RY237" s="56"/>
      <c r="RZ237" s="56"/>
      <c r="SA237" s="56"/>
      <c r="SB237" s="56"/>
      <c r="SC237" s="56"/>
      <c r="SD237" s="56"/>
      <c r="SE237" s="56"/>
      <c r="SF237" s="56"/>
      <c r="SG237" s="56"/>
      <c r="SH237" s="56"/>
      <c r="SI237" s="56"/>
      <c r="SJ237" s="56"/>
      <c r="SK237" s="56"/>
      <c r="SL237" s="56"/>
      <c r="SM237" s="56"/>
      <c r="SN237" s="56"/>
      <c r="SO237" s="56"/>
      <c r="SP237" s="56"/>
      <c r="SQ237" s="56"/>
      <c r="SR237" s="56"/>
      <c r="SS237" s="56"/>
      <c r="ST237" s="56"/>
      <c r="SU237" s="56"/>
      <c r="SV237" s="56"/>
      <c r="SW237" s="56"/>
      <c r="SX237" s="56"/>
      <c r="SY237" s="56"/>
      <c r="SZ237" s="56"/>
      <c r="TA237" s="56"/>
      <c r="TB237" s="56"/>
      <c r="TC237" s="56"/>
      <c r="TD237" s="56"/>
      <c r="TE237" s="56"/>
      <c r="TF237" s="56"/>
      <c r="TG237" s="56"/>
      <c r="TH237" s="56"/>
      <c r="TI237" s="56"/>
      <c r="TJ237" s="56"/>
      <c r="TK237" s="56"/>
      <c r="TL237" s="56"/>
      <c r="TM237" s="56"/>
      <c r="TN237" s="56"/>
      <c r="TO237" s="56"/>
      <c r="TP237" s="56"/>
      <c r="TQ237" s="56"/>
      <c r="TR237" s="56"/>
      <c r="TS237" s="56"/>
      <c r="TT237" s="56"/>
      <c r="TU237" s="56"/>
      <c r="TV237" s="56"/>
      <c r="TW237" s="56"/>
      <c r="TX237" s="56"/>
      <c r="TY237" s="56"/>
      <c r="TZ237" s="56"/>
      <c r="UA237" s="56"/>
      <c r="UB237" s="56"/>
      <c r="UC237" s="56"/>
      <c r="UD237" s="56"/>
      <c r="UE237" s="56"/>
      <c r="UF237" s="56"/>
      <c r="UG237" s="56"/>
      <c r="UH237" s="56"/>
      <c r="UI237" s="56"/>
      <c r="UJ237" s="56"/>
      <c r="UK237" s="56"/>
      <c r="UL237" s="56"/>
      <c r="UM237" s="56"/>
      <c r="UN237" s="56"/>
      <c r="UO237" s="56"/>
      <c r="UP237" s="56"/>
      <c r="UQ237" s="56"/>
      <c r="UR237" s="56"/>
      <c r="US237" s="56"/>
      <c r="UT237" s="56"/>
      <c r="UU237" s="56"/>
      <c r="UV237" s="56"/>
      <c r="UW237" s="56"/>
      <c r="UX237" s="56"/>
      <c r="UY237" s="56"/>
      <c r="UZ237" s="56"/>
      <c r="VA237" s="56"/>
      <c r="VB237" s="56"/>
      <c r="VC237" s="56"/>
      <c r="VD237" s="56"/>
      <c r="VE237" s="56"/>
      <c r="VF237" s="56"/>
      <c r="VG237" s="56"/>
      <c r="VH237" s="56"/>
      <c r="VI237" s="56"/>
      <c r="VJ237" s="56"/>
      <c r="VK237" s="56"/>
      <c r="VL237" s="56"/>
      <c r="VM237" s="56"/>
      <c r="VN237" s="56"/>
      <c r="VO237" s="56"/>
      <c r="VP237" s="56"/>
      <c r="VQ237" s="56"/>
      <c r="VR237" s="56"/>
      <c r="VS237" s="56"/>
      <c r="VT237" s="56"/>
      <c r="VU237" s="56"/>
      <c r="VV237" s="56"/>
      <c r="VW237" s="56"/>
      <c r="VX237" s="56"/>
      <c r="VY237" s="56"/>
      <c r="VZ237" s="56"/>
      <c r="WA237" s="56"/>
      <c r="WB237" s="56"/>
      <c r="WC237" s="56"/>
      <c r="WD237" s="56"/>
      <c r="WE237" s="56"/>
      <c r="WF237" s="56"/>
      <c r="WG237" s="56"/>
      <c r="WH237" s="56"/>
      <c r="WI237" s="56"/>
      <c r="WJ237" s="56"/>
      <c r="WK237" s="56"/>
      <c r="WL237" s="56"/>
      <c r="WM237" s="56"/>
      <c r="WN237" s="56"/>
      <c r="WO237" s="56"/>
      <c r="WP237" s="56"/>
      <c r="WQ237" s="56"/>
      <c r="WR237" s="56"/>
      <c r="WS237" s="56"/>
      <c r="WT237" s="56"/>
      <c r="WU237" s="56"/>
      <c r="WV237" s="56"/>
      <c r="WW237" s="56"/>
      <c r="WX237" s="56"/>
      <c r="WY237" s="56"/>
      <c r="WZ237" s="56"/>
      <c r="XA237" s="56"/>
      <c r="XB237" s="56"/>
      <c r="XC237" s="56"/>
      <c r="XD237" s="56"/>
      <c r="XE237" s="56"/>
      <c r="XF237" s="56"/>
      <c r="XG237" s="56"/>
      <c r="XH237" s="56"/>
      <c r="XI237" s="56"/>
      <c r="XJ237" s="56"/>
      <c r="XK237" s="56"/>
      <c r="XL237" s="56"/>
      <c r="XM237" s="56"/>
      <c r="XN237" s="56"/>
      <c r="XO237" s="56"/>
      <c r="XP237" s="56"/>
      <c r="XQ237" s="56"/>
      <c r="XR237" s="56"/>
      <c r="XS237" s="56"/>
      <c r="XT237" s="56"/>
      <c r="XU237" s="56"/>
      <c r="XV237" s="56"/>
      <c r="XW237" s="56"/>
      <c r="XX237" s="56"/>
      <c r="XY237" s="56"/>
      <c r="XZ237" s="56"/>
      <c r="YA237" s="56"/>
      <c r="YB237" s="56"/>
      <c r="YC237" s="56"/>
      <c r="YD237" s="56"/>
      <c r="YE237" s="56"/>
      <c r="YF237" s="56"/>
      <c r="YG237" s="56"/>
      <c r="YH237" s="56"/>
      <c r="YI237" s="56"/>
      <c r="YJ237" s="56"/>
      <c r="YK237" s="56"/>
      <c r="YL237" s="56"/>
      <c r="YM237" s="56"/>
      <c r="YN237" s="56"/>
      <c r="YO237" s="56"/>
      <c r="YP237" s="56"/>
      <c r="YQ237" s="56"/>
      <c r="YR237" s="56"/>
      <c r="YS237" s="56"/>
      <c r="YT237" s="56"/>
      <c r="YU237" s="56"/>
      <c r="YV237" s="56"/>
      <c r="YW237" s="56"/>
      <c r="YX237" s="56"/>
      <c r="YY237" s="56"/>
      <c r="YZ237" s="56"/>
      <c r="ZA237" s="56"/>
      <c r="ZB237" s="56"/>
      <c r="ZC237" s="56"/>
      <c r="ZD237" s="56"/>
      <c r="ZE237" s="56"/>
      <c r="ZF237" s="56"/>
      <c r="ZG237" s="56"/>
      <c r="ZH237" s="56"/>
      <c r="ZI237" s="56"/>
      <c r="ZJ237" s="56"/>
      <c r="ZK237" s="56"/>
      <c r="ZL237" s="56"/>
      <c r="ZM237" s="56"/>
      <c r="ZN237" s="56"/>
      <c r="ZO237" s="56"/>
      <c r="ZP237" s="56"/>
      <c r="ZQ237" s="56"/>
      <c r="ZR237" s="56"/>
      <c r="ZS237" s="56"/>
      <c r="ZT237" s="56"/>
      <c r="ZU237" s="56"/>
      <c r="ZV237" s="56"/>
      <c r="ZW237" s="56"/>
      <c r="ZX237" s="56"/>
      <c r="ZY237" s="56"/>
      <c r="ZZ237" s="56"/>
      <c r="AAA237" s="56"/>
      <c r="AAB237" s="56"/>
      <c r="AAC237" s="56"/>
      <c r="AAD237" s="56"/>
      <c r="AAE237" s="56"/>
      <c r="AAF237" s="56"/>
      <c r="AAG237" s="56"/>
      <c r="AAH237" s="56"/>
      <c r="AAI237" s="56"/>
      <c r="AAJ237" s="56"/>
      <c r="AAK237" s="56"/>
      <c r="AAL237" s="56"/>
      <c r="AAM237" s="56"/>
      <c r="AAN237" s="56"/>
      <c r="AAO237" s="56"/>
      <c r="AAP237" s="56"/>
      <c r="AAQ237" s="56"/>
      <c r="AAR237" s="56"/>
      <c r="AAS237" s="56"/>
      <c r="AAT237" s="56"/>
      <c r="AAU237" s="56"/>
      <c r="AAV237" s="56"/>
      <c r="AAW237" s="56"/>
      <c r="AAX237" s="56"/>
      <c r="AAY237" s="56"/>
      <c r="AAZ237" s="56"/>
      <c r="ABA237" s="56"/>
      <c r="ABB237" s="56"/>
      <c r="ABC237" s="56"/>
      <c r="ABD237" s="56"/>
      <c r="ABE237" s="56"/>
      <c r="ABF237" s="56"/>
      <c r="ABG237" s="56"/>
      <c r="ABH237" s="56"/>
      <c r="ABI237" s="56"/>
      <c r="ABJ237" s="56"/>
      <c r="ABK237" s="56"/>
      <c r="ABL237" s="56"/>
      <c r="ABM237" s="56"/>
      <c r="ABN237" s="56"/>
      <c r="ABO237" s="56"/>
      <c r="ABP237" s="56"/>
      <c r="ABQ237" s="56"/>
      <c r="ABR237" s="56"/>
      <c r="ABS237" s="56"/>
      <c r="ABT237" s="56"/>
      <c r="ABU237" s="56"/>
      <c r="ABV237" s="56"/>
      <c r="ABW237" s="56"/>
      <c r="ABX237" s="56"/>
      <c r="ABY237" s="56"/>
      <c r="ABZ237" s="56"/>
      <c r="ACA237" s="56"/>
      <c r="ACB237" s="56"/>
      <c r="ACC237" s="56"/>
      <c r="ACD237" s="56"/>
      <c r="ACE237" s="56"/>
      <c r="ACF237" s="56"/>
      <c r="ACG237" s="56"/>
      <c r="ACH237" s="56"/>
      <c r="ACI237" s="56"/>
      <c r="ACJ237" s="56"/>
      <c r="ACK237" s="56"/>
      <c r="ACL237" s="56"/>
      <c r="ACM237" s="56"/>
      <c r="ACN237" s="56"/>
      <c r="ACO237" s="56"/>
      <c r="ACP237" s="56"/>
      <c r="ACQ237" s="56"/>
      <c r="ACR237" s="56"/>
      <c r="ACS237" s="56"/>
      <c r="ACT237" s="56"/>
      <c r="ACU237" s="56"/>
      <c r="ACV237" s="56"/>
      <c r="ACW237" s="56"/>
      <c r="ACX237" s="56"/>
      <c r="ACY237" s="56"/>
      <c r="ACZ237" s="56"/>
      <c r="ADA237" s="56"/>
      <c r="ADB237" s="56"/>
      <c r="ADC237" s="56"/>
      <c r="ADD237" s="56"/>
      <c r="ADE237" s="56"/>
      <c r="ADF237" s="56"/>
      <c r="ADG237" s="56"/>
      <c r="ADH237" s="56"/>
      <c r="ADI237" s="56"/>
      <c r="ADJ237" s="56"/>
      <c r="ADK237" s="56"/>
      <c r="ADL237" s="56"/>
      <c r="ADM237" s="56"/>
      <c r="ADN237" s="56"/>
      <c r="ADO237" s="56"/>
      <c r="ADP237" s="56"/>
      <c r="ADQ237" s="56"/>
      <c r="ADR237" s="56"/>
      <c r="ADS237" s="56"/>
      <c r="ADT237" s="56"/>
      <c r="ADU237" s="56"/>
      <c r="ADV237" s="56"/>
      <c r="ADW237" s="56"/>
      <c r="ADX237" s="56"/>
      <c r="ADY237" s="56"/>
      <c r="ADZ237" s="56"/>
      <c r="AEA237" s="56"/>
      <c r="AEB237" s="56"/>
      <c r="AEC237" s="56"/>
      <c r="AED237" s="56"/>
      <c r="AEE237" s="56"/>
      <c r="AEF237" s="56"/>
      <c r="AEG237" s="56"/>
      <c r="AEH237" s="56"/>
      <c r="AEI237" s="56"/>
      <c r="AEJ237" s="56"/>
      <c r="AEK237" s="56"/>
      <c r="AEL237" s="56"/>
      <c r="AEM237" s="56"/>
      <c r="AEN237" s="56"/>
      <c r="AEO237" s="56"/>
      <c r="AEP237" s="56"/>
      <c r="AEQ237" s="56"/>
      <c r="AER237" s="56"/>
      <c r="AES237" s="56"/>
      <c r="AET237" s="56"/>
      <c r="AEU237" s="56"/>
      <c r="AEV237" s="56"/>
      <c r="AEW237" s="56"/>
      <c r="AEX237" s="56"/>
      <c r="AEY237" s="56"/>
      <c r="AEZ237" s="56"/>
      <c r="AFA237" s="56"/>
      <c r="AFB237" s="56"/>
      <c r="AFC237" s="56"/>
      <c r="AFD237" s="56"/>
      <c r="AFE237" s="56"/>
      <c r="AFF237" s="56"/>
      <c r="AFG237" s="56"/>
      <c r="AFH237" s="56"/>
      <c r="AFI237" s="56"/>
      <c r="AFJ237" s="56"/>
      <c r="AFK237" s="56"/>
      <c r="AFL237" s="56"/>
      <c r="AFM237" s="56"/>
      <c r="AFN237" s="56"/>
      <c r="AFO237" s="56"/>
      <c r="AFP237" s="56"/>
      <c r="AFQ237" s="56"/>
      <c r="AFR237" s="56"/>
      <c r="AFS237" s="56"/>
      <c r="AFT237" s="56"/>
      <c r="AFU237" s="56"/>
      <c r="AFV237" s="56"/>
      <c r="AFW237" s="56"/>
      <c r="AFX237" s="56"/>
      <c r="AFY237" s="56"/>
      <c r="AFZ237" s="56"/>
      <c r="AGA237" s="56"/>
      <c r="AGB237" s="56"/>
      <c r="AGC237" s="56"/>
      <c r="AGD237" s="56"/>
      <c r="AGE237" s="56"/>
      <c r="AGF237" s="56"/>
      <c r="AGG237" s="56"/>
      <c r="AGH237" s="56"/>
      <c r="AGI237" s="56"/>
      <c r="AGJ237" s="56"/>
      <c r="AGK237" s="56"/>
      <c r="AGL237" s="56"/>
      <c r="AGM237" s="56"/>
      <c r="AGN237" s="56"/>
      <c r="AGO237" s="56"/>
      <c r="AGP237" s="56"/>
      <c r="AGQ237" s="56"/>
      <c r="AGR237" s="56"/>
      <c r="AGS237" s="56"/>
      <c r="AGT237" s="56"/>
      <c r="AGU237" s="56"/>
      <c r="AGV237" s="56"/>
      <c r="AGW237" s="56"/>
      <c r="AGX237" s="56"/>
      <c r="AGY237" s="56"/>
      <c r="AGZ237" s="56"/>
      <c r="AHA237" s="56"/>
      <c r="AHB237" s="56"/>
      <c r="AHC237" s="56"/>
      <c r="AHD237" s="56"/>
      <c r="AHE237" s="56"/>
      <c r="AHF237" s="56"/>
      <c r="AHG237" s="56"/>
      <c r="AHH237" s="56"/>
      <c r="AHI237" s="56"/>
      <c r="AHJ237" s="56"/>
      <c r="AHK237" s="56"/>
      <c r="AHL237" s="56"/>
      <c r="AHM237" s="56"/>
      <c r="AHN237" s="56"/>
      <c r="AHO237" s="56"/>
      <c r="AHP237" s="56"/>
      <c r="AHQ237" s="56"/>
      <c r="AHR237" s="56"/>
      <c r="AHS237" s="56"/>
      <c r="AHT237" s="56"/>
      <c r="AHU237" s="56"/>
      <c r="AHV237" s="56"/>
      <c r="AHW237" s="56"/>
      <c r="AHX237" s="56"/>
      <c r="AHY237" s="56"/>
      <c r="AHZ237" s="56"/>
      <c r="AIA237" s="56"/>
      <c r="AIB237" s="56"/>
      <c r="AIC237" s="56"/>
      <c r="AID237" s="56"/>
      <c r="AIE237" s="56"/>
      <c r="AIF237" s="56"/>
      <c r="AIG237" s="56"/>
      <c r="AIH237" s="56"/>
      <c r="AII237" s="56"/>
      <c r="AIJ237" s="56"/>
      <c r="AIK237" s="56"/>
      <c r="AIL237" s="56"/>
      <c r="AIM237" s="56"/>
      <c r="AIN237" s="56"/>
      <c r="AIO237" s="56"/>
      <c r="AIP237" s="56"/>
      <c r="AIQ237" s="56"/>
      <c r="AIR237" s="56"/>
      <c r="AIS237" s="56"/>
      <c r="AIT237" s="56"/>
      <c r="AIU237" s="56"/>
      <c r="AIV237" s="56"/>
      <c r="AIW237" s="56"/>
      <c r="AIX237" s="56"/>
      <c r="AIY237" s="56"/>
      <c r="AIZ237" s="56"/>
      <c r="AJA237" s="56"/>
      <c r="AJB237" s="56"/>
      <c r="AJC237" s="56"/>
      <c r="AJD237" s="56"/>
      <c r="AJE237" s="56"/>
      <c r="AJF237" s="56"/>
      <c r="AJG237" s="56"/>
      <c r="AJH237" s="56"/>
      <c r="AJI237" s="56"/>
      <c r="AJJ237" s="56"/>
      <c r="AJK237" s="56"/>
      <c r="AJL237" s="56"/>
      <c r="AJM237" s="56"/>
      <c r="AJN237" s="56"/>
      <c r="AJO237" s="56"/>
      <c r="AJP237" s="56"/>
      <c r="AJQ237" s="56"/>
      <c r="AJR237" s="56"/>
      <c r="AJS237" s="56"/>
      <c r="AJT237" s="56"/>
      <c r="AJU237" s="56"/>
      <c r="AJV237" s="56"/>
      <c r="AJW237" s="56"/>
      <c r="AJX237" s="56"/>
      <c r="AJY237" s="56"/>
      <c r="AJZ237" s="56"/>
      <c r="AKA237" s="56"/>
      <c r="AKB237" s="56"/>
      <c r="AKC237" s="56"/>
      <c r="AKD237" s="56"/>
      <c r="AKE237" s="56"/>
      <c r="AKF237" s="56"/>
      <c r="AKG237" s="56"/>
      <c r="AKH237" s="56"/>
      <c r="AKI237" s="56"/>
      <c r="AKJ237" s="56"/>
      <c r="AKK237" s="56"/>
      <c r="AKL237" s="56"/>
      <c r="AKM237" s="56"/>
      <c r="AKN237" s="56"/>
      <c r="AKO237" s="56"/>
      <c r="AKP237" s="56"/>
      <c r="AKQ237" s="56"/>
      <c r="AKR237" s="56"/>
      <c r="AKS237" s="56"/>
      <c r="AKT237" s="56"/>
      <c r="AKU237" s="56"/>
      <c r="AKV237" s="56"/>
      <c r="AKW237" s="56"/>
      <c r="AKX237" s="56"/>
      <c r="AKY237" s="56"/>
      <c r="AKZ237" s="56"/>
      <c r="ALA237" s="56"/>
      <c r="ALB237" s="56"/>
      <c r="ALC237" s="56"/>
      <c r="ALD237" s="56"/>
      <c r="ALE237" s="56"/>
      <c r="ALF237" s="56"/>
      <c r="ALG237" s="56"/>
      <c r="ALH237" s="56"/>
      <c r="ALI237" s="56"/>
      <c r="ALJ237" s="56"/>
      <c r="ALK237" s="56"/>
      <c r="ALL237" s="56"/>
      <c r="ALM237" s="56"/>
      <c r="ALN237" s="56"/>
      <c r="ALO237" s="56"/>
      <c r="ALP237" s="56"/>
      <c r="ALQ237" s="56"/>
      <c r="ALR237" s="56"/>
      <c r="ALS237" s="56"/>
      <c r="ALT237" s="56"/>
      <c r="ALU237" s="56"/>
      <c r="ALV237" s="56"/>
      <c r="ALW237" s="56"/>
      <c r="ALX237" s="56"/>
      <c r="ALY237" s="56"/>
      <c r="ALZ237" s="56"/>
      <c r="AMA237" s="56"/>
      <c r="AMB237" s="56"/>
      <c r="AMC237" s="56"/>
    </row>
    <row r="238" spans="1:1017" customFormat="1" ht="15">
      <c r="A238" s="1"/>
      <c r="B238" s="513"/>
      <c r="C238" s="296" t="s">
        <v>648</v>
      </c>
      <c r="D238" s="297">
        <v>98352881.450000003</v>
      </c>
      <c r="E238" s="56"/>
      <c r="F238" s="1"/>
      <c r="G238" s="56"/>
      <c r="H238" s="56"/>
      <c r="I238" s="1"/>
      <c r="J238" s="1"/>
      <c r="K238" s="1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56"/>
      <c r="BI238" s="56"/>
      <c r="BJ238" s="56"/>
      <c r="BK238" s="56"/>
      <c r="BL238" s="56"/>
      <c r="BM238" s="56"/>
      <c r="BN238" s="56"/>
      <c r="BO238" s="56"/>
      <c r="BP238" s="56"/>
      <c r="BQ238" s="56"/>
      <c r="BR238" s="56"/>
      <c r="BS238" s="56"/>
      <c r="BT238" s="56"/>
      <c r="BU238" s="56"/>
      <c r="BV238" s="56"/>
      <c r="BW238" s="56"/>
      <c r="BX238" s="56"/>
      <c r="BY238" s="56"/>
      <c r="BZ238" s="56"/>
      <c r="CA238" s="56"/>
      <c r="CB238" s="56"/>
      <c r="CC238" s="56"/>
      <c r="CD238" s="56"/>
      <c r="CE238" s="56"/>
      <c r="CF238" s="56"/>
      <c r="CG238" s="56"/>
      <c r="CH238" s="56"/>
      <c r="CI238" s="56"/>
      <c r="CJ238" s="56"/>
      <c r="CK238" s="56"/>
      <c r="CL238" s="56"/>
      <c r="CM238" s="56"/>
      <c r="CN238" s="56"/>
      <c r="CO238" s="56"/>
      <c r="CP238" s="56"/>
      <c r="CQ238" s="56"/>
      <c r="CR238" s="56"/>
      <c r="CS238" s="56"/>
      <c r="CT238" s="56"/>
      <c r="CU238" s="56"/>
      <c r="CV238" s="56"/>
      <c r="CW238" s="56"/>
      <c r="CX238" s="56"/>
      <c r="CY238" s="56"/>
      <c r="CZ238" s="56"/>
      <c r="DA238" s="56"/>
      <c r="DB238" s="56"/>
      <c r="DC238" s="56"/>
      <c r="DD238" s="56"/>
      <c r="DE238" s="56"/>
      <c r="DF238" s="56"/>
      <c r="DG238" s="56"/>
      <c r="DH238" s="56"/>
      <c r="DI238" s="56"/>
      <c r="DJ238" s="56"/>
      <c r="DK238" s="56"/>
      <c r="DL238" s="56"/>
      <c r="DM238" s="56"/>
      <c r="DN238" s="56"/>
      <c r="DO238" s="56"/>
      <c r="DP238" s="56"/>
      <c r="DQ238" s="56"/>
      <c r="DR238" s="56"/>
      <c r="DS238" s="56"/>
      <c r="DT238" s="56"/>
      <c r="DU238" s="56"/>
      <c r="DV238" s="56"/>
      <c r="DW238" s="56"/>
      <c r="DX238" s="56"/>
      <c r="DY238" s="56"/>
      <c r="DZ238" s="56"/>
      <c r="EA238" s="56"/>
      <c r="EB238" s="56"/>
      <c r="EC238" s="56"/>
      <c r="ED238" s="56"/>
      <c r="EE238" s="56"/>
      <c r="EF238" s="56"/>
      <c r="EG238" s="56"/>
      <c r="EH238" s="56"/>
      <c r="EI238" s="56"/>
      <c r="EJ238" s="56"/>
      <c r="EK238" s="56"/>
      <c r="EL238" s="56"/>
      <c r="EM238" s="56"/>
      <c r="EN238" s="56"/>
      <c r="EO238" s="56"/>
      <c r="EP238" s="56"/>
      <c r="EQ238" s="56"/>
      <c r="ER238" s="56"/>
      <c r="ES238" s="56"/>
      <c r="ET238" s="56"/>
      <c r="EU238" s="56"/>
      <c r="EV238" s="56"/>
      <c r="EW238" s="56"/>
      <c r="EX238" s="56"/>
      <c r="EY238" s="56"/>
      <c r="EZ238" s="56"/>
      <c r="FA238" s="56"/>
      <c r="FB238" s="56"/>
      <c r="FC238" s="56"/>
      <c r="FD238" s="56"/>
      <c r="FE238" s="56"/>
      <c r="FF238" s="56"/>
      <c r="FG238" s="56"/>
      <c r="FH238" s="56"/>
      <c r="FI238" s="56"/>
      <c r="FJ238" s="56"/>
      <c r="FK238" s="56"/>
      <c r="FL238" s="56"/>
      <c r="FM238" s="56"/>
      <c r="FN238" s="56"/>
      <c r="FO238" s="56"/>
      <c r="FP238" s="56"/>
      <c r="FQ238" s="56"/>
      <c r="FR238" s="56"/>
      <c r="FS238" s="56"/>
      <c r="FT238" s="56"/>
      <c r="FU238" s="56"/>
      <c r="FV238" s="56"/>
      <c r="FW238" s="56"/>
      <c r="FX238" s="56"/>
      <c r="FY238" s="56"/>
      <c r="FZ238" s="56"/>
      <c r="GA238" s="56"/>
      <c r="GB238" s="56"/>
      <c r="GC238" s="56"/>
      <c r="GD238" s="56"/>
      <c r="GE238" s="56"/>
      <c r="GF238" s="56"/>
      <c r="GG238" s="56"/>
      <c r="GH238" s="56"/>
      <c r="GI238" s="56"/>
      <c r="GJ238" s="56"/>
      <c r="GK238" s="56"/>
      <c r="GL238" s="56"/>
      <c r="GM238" s="56"/>
      <c r="GN238" s="56"/>
      <c r="GO238" s="56"/>
      <c r="GP238" s="56"/>
      <c r="GQ238" s="56"/>
      <c r="GR238" s="56"/>
      <c r="GS238" s="56"/>
      <c r="GT238" s="56"/>
      <c r="GU238" s="56"/>
      <c r="GV238" s="56"/>
      <c r="GW238" s="56"/>
      <c r="GX238" s="56"/>
      <c r="GY238" s="56"/>
      <c r="GZ238" s="56"/>
      <c r="HA238" s="56"/>
      <c r="HB238" s="56"/>
      <c r="HC238" s="56"/>
      <c r="HD238" s="56"/>
      <c r="HE238" s="56"/>
      <c r="HF238" s="56"/>
      <c r="HG238" s="56"/>
      <c r="HH238" s="56"/>
      <c r="HI238" s="56"/>
      <c r="HJ238" s="56"/>
      <c r="HK238" s="56"/>
      <c r="HL238" s="56"/>
      <c r="HM238" s="56"/>
      <c r="HN238" s="56"/>
      <c r="HO238" s="56"/>
      <c r="HP238" s="56"/>
      <c r="HQ238" s="56"/>
      <c r="HR238" s="56"/>
      <c r="HS238" s="56"/>
      <c r="HT238" s="56"/>
      <c r="HU238" s="56"/>
      <c r="HV238" s="56"/>
      <c r="HW238" s="56"/>
      <c r="HX238" s="56"/>
      <c r="HY238" s="56"/>
      <c r="HZ238" s="56"/>
      <c r="IA238" s="56"/>
      <c r="IB238" s="56"/>
      <c r="IC238" s="56"/>
      <c r="ID238" s="56"/>
      <c r="IE238" s="56"/>
      <c r="IF238" s="56"/>
      <c r="IG238" s="56"/>
      <c r="IH238" s="56"/>
      <c r="II238" s="56"/>
      <c r="IJ238" s="56"/>
      <c r="IK238" s="56"/>
      <c r="IL238" s="56"/>
      <c r="IM238" s="56"/>
      <c r="IN238" s="56"/>
      <c r="IO238" s="56"/>
      <c r="IP238" s="56"/>
      <c r="IQ238" s="56"/>
      <c r="IR238" s="56"/>
      <c r="IS238" s="56"/>
      <c r="IT238" s="56"/>
      <c r="IU238" s="56"/>
      <c r="IV238" s="56"/>
      <c r="IW238" s="56"/>
      <c r="IX238" s="56"/>
      <c r="IY238" s="56"/>
      <c r="IZ238" s="56"/>
      <c r="JA238" s="56"/>
      <c r="JB238" s="56"/>
      <c r="JC238" s="56"/>
      <c r="JD238" s="56"/>
      <c r="JE238" s="56"/>
      <c r="JF238" s="56"/>
      <c r="JG238" s="56"/>
      <c r="JH238" s="56"/>
      <c r="JI238" s="56"/>
      <c r="JJ238" s="56"/>
      <c r="JK238" s="56"/>
      <c r="JL238" s="56"/>
      <c r="JM238" s="56"/>
      <c r="JN238" s="56"/>
      <c r="JO238" s="56"/>
      <c r="JP238" s="56"/>
      <c r="JQ238" s="56"/>
      <c r="JR238" s="56"/>
      <c r="JS238" s="56"/>
      <c r="JT238" s="56"/>
      <c r="JU238" s="56"/>
      <c r="JV238" s="56"/>
      <c r="JW238" s="56"/>
      <c r="JX238" s="56"/>
      <c r="JY238" s="56"/>
      <c r="JZ238" s="56"/>
      <c r="KA238" s="56"/>
      <c r="KB238" s="56"/>
      <c r="KC238" s="56"/>
      <c r="KD238" s="56"/>
      <c r="KE238" s="56"/>
      <c r="KF238" s="56"/>
      <c r="KG238" s="56"/>
      <c r="KH238" s="56"/>
      <c r="KI238" s="56"/>
      <c r="KJ238" s="56"/>
      <c r="KK238" s="56"/>
      <c r="KL238" s="56"/>
      <c r="KM238" s="56"/>
      <c r="KN238" s="56"/>
      <c r="KO238" s="56"/>
      <c r="KP238" s="56"/>
      <c r="KQ238" s="56"/>
      <c r="KR238" s="56"/>
      <c r="KS238" s="56"/>
      <c r="KT238" s="56"/>
      <c r="KU238" s="56"/>
      <c r="KV238" s="56"/>
      <c r="KW238" s="56"/>
      <c r="KX238" s="56"/>
      <c r="KY238" s="56"/>
      <c r="KZ238" s="56"/>
      <c r="LA238" s="56"/>
      <c r="LB238" s="56"/>
      <c r="LC238" s="56"/>
      <c r="LD238" s="56"/>
      <c r="LE238" s="56"/>
      <c r="LF238" s="56"/>
      <c r="LG238" s="56"/>
      <c r="LH238" s="56"/>
      <c r="LI238" s="56"/>
      <c r="LJ238" s="56"/>
      <c r="LK238" s="56"/>
      <c r="LL238" s="56"/>
      <c r="LM238" s="56"/>
      <c r="LN238" s="56"/>
      <c r="LO238" s="56"/>
      <c r="LP238" s="56"/>
      <c r="LQ238" s="56"/>
      <c r="LR238" s="56"/>
      <c r="LS238" s="56"/>
      <c r="LT238" s="56"/>
      <c r="LU238" s="56"/>
      <c r="LV238" s="56"/>
      <c r="LW238" s="56"/>
      <c r="LX238" s="56"/>
      <c r="LY238" s="56"/>
      <c r="LZ238" s="56"/>
      <c r="MA238" s="56"/>
      <c r="MB238" s="56"/>
      <c r="MC238" s="56"/>
      <c r="MD238" s="56"/>
      <c r="ME238" s="56"/>
      <c r="MF238" s="56"/>
      <c r="MG238" s="56"/>
      <c r="MH238" s="56"/>
      <c r="MI238" s="56"/>
      <c r="MJ238" s="56"/>
      <c r="MK238" s="56"/>
      <c r="ML238" s="56"/>
      <c r="MM238" s="56"/>
      <c r="MN238" s="56"/>
      <c r="MO238" s="56"/>
      <c r="MP238" s="56"/>
      <c r="MQ238" s="56"/>
      <c r="MR238" s="56"/>
      <c r="MS238" s="56"/>
      <c r="MT238" s="56"/>
      <c r="MU238" s="56"/>
      <c r="MV238" s="56"/>
      <c r="MW238" s="56"/>
      <c r="MX238" s="56"/>
      <c r="MY238" s="56"/>
      <c r="MZ238" s="56"/>
      <c r="NA238" s="56"/>
      <c r="NB238" s="56"/>
      <c r="NC238" s="56"/>
      <c r="ND238" s="56"/>
      <c r="NE238" s="56"/>
      <c r="NF238" s="56"/>
      <c r="NG238" s="56"/>
      <c r="NH238" s="56"/>
      <c r="NI238" s="56"/>
      <c r="NJ238" s="56"/>
      <c r="NK238" s="56"/>
      <c r="NL238" s="56"/>
      <c r="NM238" s="56"/>
      <c r="NN238" s="56"/>
      <c r="NO238" s="56"/>
      <c r="NP238" s="56"/>
      <c r="NQ238" s="56"/>
      <c r="NR238" s="56"/>
      <c r="NS238" s="56"/>
      <c r="NT238" s="56"/>
      <c r="NU238" s="56"/>
      <c r="NV238" s="56"/>
      <c r="NW238" s="56"/>
      <c r="NX238" s="56"/>
      <c r="NY238" s="56"/>
      <c r="NZ238" s="56"/>
      <c r="OA238" s="56"/>
      <c r="OB238" s="56"/>
      <c r="OC238" s="56"/>
      <c r="OD238" s="56"/>
      <c r="OE238" s="56"/>
      <c r="OF238" s="56"/>
      <c r="OG238" s="56"/>
      <c r="OH238" s="56"/>
      <c r="OI238" s="56"/>
      <c r="OJ238" s="56"/>
      <c r="OK238" s="56"/>
      <c r="OL238" s="56"/>
      <c r="OM238" s="56"/>
      <c r="ON238" s="56"/>
      <c r="OO238" s="56"/>
      <c r="OP238" s="56"/>
      <c r="OQ238" s="56"/>
      <c r="OR238" s="56"/>
      <c r="OS238" s="56"/>
      <c r="OT238" s="56"/>
      <c r="OU238" s="56"/>
      <c r="OV238" s="56"/>
      <c r="OW238" s="56"/>
      <c r="OX238" s="56"/>
      <c r="OY238" s="56"/>
      <c r="OZ238" s="56"/>
      <c r="PA238" s="56"/>
      <c r="PB238" s="56"/>
      <c r="PC238" s="56"/>
      <c r="PD238" s="56"/>
      <c r="PE238" s="56"/>
      <c r="PF238" s="56"/>
      <c r="PG238" s="56"/>
      <c r="PH238" s="56"/>
      <c r="PI238" s="56"/>
      <c r="PJ238" s="56"/>
      <c r="PK238" s="56"/>
      <c r="PL238" s="56"/>
      <c r="PM238" s="56"/>
      <c r="PN238" s="56"/>
      <c r="PO238" s="56"/>
      <c r="PP238" s="56"/>
      <c r="PQ238" s="56"/>
      <c r="PR238" s="56"/>
      <c r="PS238" s="56"/>
      <c r="PT238" s="56"/>
      <c r="PU238" s="56"/>
      <c r="PV238" s="56"/>
      <c r="PW238" s="56"/>
      <c r="PX238" s="56"/>
      <c r="PY238" s="56"/>
      <c r="PZ238" s="56"/>
      <c r="QA238" s="56"/>
      <c r="QB238" s="56"/>
      <c r="QC238" s="56"/>
      <c r="QD238" s="56"/>
      <c r="QE238" s="56"/>
      <c r="QF238" s="56"/>
      <c r="QG238" s="56"/>
      <c r="QH238" s="56"/>
      <c r="QI238" s="56"/>
      <c r="QJ238" s="56"/>
      <c r="QK238" s="56"/>
      <c r="QL238" s="56"/>
      <c r="QM238" s="56"/>
      <c r="QN238" s="56"/>
      <c r="QO238" s="56"/>
      <c r="QP238" s="56"/>
      <c r="QQ238" s="56"/>
      <c r="QR238" s="56"/>
      <c r="QS238" s="56"/>
      <c r="QT238" s="56"/>
      <c r="QU238" s="56"/>
      <c r="QV238" s="56"/>
      <c r="QW238" s="56"/>
      <c r="QX238" s="56"/>
      <c r="QY238" s="56"/>
      <c r="QZ238" s="56"/>
      <c r="RA238" s="56"/>
      <c r="RB238" s="56"/>
      <c r="RC238" s="56"/>
      <c r="RD238" s="56"/>
      <c r="RE238" s="56"/>
      <c r="RF238" s="56"/>
      <c r="RG238" s="56"/>
      <c r="RH238" s="56"/>
      <c r="RI238" s="56"/>
      <c r="RJ238" s="56"/>
      <c r="RK238" s="56"/>
      <c r="RL238" s="56"/>
      <c r="RM238" s="56"/>
      <c r="RN238" s="56"/>
      <c r="RO238" s="56"/>
      <c r="RP238" s="56"/>
      <c r="RQ238" s="56"/>
      <c r="RR238" s="56"/>
      <c r="RS238" s="56"/>
      <c r="RT238" s="56"/>
      <c r="RU238" s="56"/>
      <c r="RV238" s="56"/>
      <c r="RW238" s="56"/>
      <c r="RX238" s="56"/>
      <c r="RY238" s="56"/>
      <c r="RZ238" s="56"/>
      <c r="SA238" s="56"/>
      <c r="SB238" s="56"/>
      <c r="SC238" s="56"/>
      <c r="SD238" s="56"/>
      <c r="SE238" s="56"/>
      <c r="SF238" s="56"/>
      <c r="SG238" s="56"/>
      <c r="SH238" s="56"/>
      <c r="SI238" s="56"/>
      <c r="SJ238" s="56"/>
      <c r="SK238" s="56"/>
      <c r="SL238" s="56"/>
      <c r="SM238" s="56"/>
      <c r="SN238" s="56"/>
      <c r="SO238" s="56"/>
      <c r="SP238" s="56"/>
      <c r="SQ238" s="56"/>
      <c r="SR238" s="56"/>
      <c r="SS238" s="56"/>
      <c r="ST238" s="56"/>
      <c r="SU238" s="56"/>
      <c r="SV238" s="56"/>
      <c r="SW238" s="56"/>
      <c r="SX238" s="56"/>
      <c r="SY238" s="56"/>
      <c r="SZ238" s="56"/>
      <c r="TA238" s="56"/>
      <c r="TB238" s="56"/>
      <c r="TC238" s="56"/>
      <c r="TD238" s="56"/>
      <c r="TE238" s="56"/>
      <c r="TF238" s="56"/>
      <c r="TG238" s="56"/>
      <c r="TH238" s="56"/>
      <c r="TI238" s="56"/>
      <c r="TJ238" s="56"/>
      <c r="TK238" s="56"/>
      <c r="TL238" s="56"/>
      <c r="TM238" s="56"/>
      <c r="TN238" s="56"/>
      <c r="TO238" s="56"/>
      <c r="TP238" s="56"/>
      <c r="TQ238" s="56"/>
      <c r="TR238" s="56"/>
      <c r="TS238" s="56"/>
      <c r="TT238" s="56"/>
      <c r="TU238" s="56"/>
      <c r="TV238" s="56"/>
      <c r="TW238" s="56"/>
      <c r="TX238" s="56"/>
      <c r="TY238" s="56"/>
      <c r="TZ238" s="56"/>
      <c r="UA238" s="56"/>
      <c r="UB238" s="56"/>
      <c r="UC238" s="56"/>
      <c r="UD238" s="56"/>
      <c r="UE238" s="56"/>
      <c r="UF238" s="56"/>
      <c r="UG238" s="56"/>
      <c r="UH238" s="56"/>
      <c r="UI238" s="56"/>
      <c r="UJ238" s="56"/>
      <c r="UK238" s="56"/>
      <c r="UL238" s="56"/>
      <c r="UM238" s="56"/>
      <c r="UN238" s="56"/>
      <c r="UO238" s="56"/>
      <c r="UP238" s="56"/>
      <c r="UQ238" s="56"/>
      <c r="UR238" s="56"/>
      <c r="US238" s="56"/>
      <c r="UT238" s="56"/>
      <c r="UU238" s="56"/>
      <c r="UV238" s="56"/>
      <c r="UW238" s="56"/>
      <c r="UX238" s="56"/>
      <c r="UY238" s="56"/>
      <c r="UZ238" s="56"/>
      <c r="VA238" s="56"/>
      <c r="VB238" s="56"/>
      <c r="VC238" s="56"/>
      <c r="VD238" s="56"/>
      <c r="VE238" s="56"/>
      <c r="VF238" s="56"/>
      <c r="VG238" s="56"/>
      <c r="VH238" s="56"/>
      <c r="VI238" s="56"/>
      <c r="VJ238" s="56"/>
      <c r="VK238" s="56"/>
      <c r="VL238" s="56"/>
      <c r="VM238" s="56"/>
      <c r="VN238" s="56"/>
      <c r="VO238" s="56"/>
      <c r="VP238" s="56"/>
      <c r="VQ238" s="56"/>
      <c r="VR238" s="56"/>
      <c r="VS238" s="56"/>
      <c r="VT238" s="56"/>
      <c r="VU238" s="56"/>
      <c r="VV238" s="56"/>
      <c r="VW238" s="56"/>
      <c r="VX238" s="56"/>
      <c r="VY238" s="56"/>
      <c r="VZ238" s="56"/>
      <c r="WA238" s="56"/>
      <c r="WB238" s="56"/>
      <c r="WC238" s="56"/>
      <c r="WD238" s="56"/>
      <c r="WE238" s="56"/>
      <c r="WF238" s="56"/>
      <c r="WG238" s="56"/>
      <c r="WH238" s="56"/>
      <c r="WI238" s="56"/>
      <c r="WJ238" s="56"/>
      <c r="WK238" s="56"/>
      <c r="WL238" s="56"/>
      <c r="WM238" s="56"/>
      <c r="WN238" s="56"/>
      <c r="WO238" s="56"/>
      <c r="WP238" s="56"/>
      <c r="WQ238" s="56"/>
      <c r="WR238" s="56"/>
      <c r="WS238" s="56"/>
      <c r="WT238" s="56"/>
      <c r="WU238" s="56"/>
      <c r="WV238" s="56"/>
      <c r="WW238" s="56"/>
      <c r="WX238" s="56"/>
      <c r="WY238" s="56"/>
      <c r="WZ238" s="56"/>
      <c r="XA238" s="56"/>
      <c r="XB238" s="56"/>
      <c r="XC238" s="56"/>
      <c r="XD238" s="56"/>
      <c r="XE238" s="56"/>
      <c r="XF238" s="56"/>
      <c r="XG238" s="56"/>
      <c r="XH238" s="56"/>
      <c r="XI238" s="56"/>
      <c r="XJ238" s="56"/>
      <c r="XK238" s="56"/>
      <c r="XL238" s="56"/>
      <c r="XM238" s="56"/>
      <c r="XN238" s="56"/>
      <c r="XO238" s="56"/>
      <c r="XP238" s="56"/>
      <c r="XQ238" s="56"/>
      <c r="XR238" s="56"/>
      <c r="XS238" s="56"/>
      <c r="XT238" s="56"/>
      <c r="XU238" s="56"/>
      <c r="XV238" s="56"/>
      <c r="XW238" s="56"/>
      <c r="XX238" s="56"/>
      <c r="XY238" s="56"/>
      <c r="XZ238" s="56"/>
      <c r="YA238" s="56"/>
      <c r="YB238" s="56"/>
      <c r="YC238" s="56"/>
      <c r="YD238" s="56"/>
      <c r="YE238" s="56"/>
      <c r="YF238" s="56"/>
      <c r="YG238" s="56"/>
      <c r="YH238" s="56"/>
      <c r="YI238" s="56"/>
      <c r="YJ238" s="56"/>
      <c r="YK238" s="56"/>
      <c r="YL238" s="56"/>
      <c r="YM238" s="56"/>
      <c r="YN238" s="56"/>
      <c r="YO238" s="56"/>
      <c r="YP238" s="56"/>
      <c r="YQ238" s="56"/>
      <c r="YR238" s="56"/>
      <c r="YS238" s="56"/>
      <c r="YT238" s="56"/>
      <c r="YU238" s="56"/>
      <c r="YV238" s="56"/>
      <c r="YW238" s="56"/>
      <c r="YX238" s="56"/>
      <c r="YY238" s="56"/>
      <c r="YZ238" s="56"/>
      <c r="ZA238" s="56"/>
      <c r="ZB238" s="56"/>
      <c r="ZC238" s="56"/>
      <c r="ZD238" s="56"/>
      <c r="ZE238" s="56"/>
      <c r="ZF238" s="56"/>
      <c r="ZG238" s="56"/>
      <c r="ZH238" s="56"/>
      <c r="ZI238" s="56"/>
      <c r="ZJ238" s="56"/>
      <c r="ZK238" s="56"/>
      <c r="ZL238" s="56"/>
      <c r="ZM238" s="56"/>
      <c r="ZN238" s="56"/>
      <c r="ZO238" s="56"/>
      <c r="ZP238" s="56"/>
      <c r="ZQ238" s="56"/>
      <c r="ZR238" s="56"/>
      <c r="ZS238" s="56"/>
      <c r="ZT238" s="56"/>
      <c r="ZU238" s="56"/>
      <c r="ZV238" s="56"/>
      <c r="ZW238" s="56"/>
      <c r="ZX238" s="56"/>
      <c r="ZY238" s="56"/>
      <c r="ZZ238" s="56"/>
      <c r="AAA238" s="56"/>
      <c r="AAB238" s="56"/>
      <c r="AAC238" s="56"/>
      <c r="AAD238" s="56"/>
      <c r="AAE238" s="56"/>
      <c r="AAF238" s="56"/>
      <c r="AAG238" s="56"/>
      <c r="AAH238" s="56"/>
      <c r="AAI238" s="56"/>
      <c r="AAJ238" s="56"/>
      <c r="AAK238" s="56"/>
      <c r="AAL238" s="56"/>
      <c r="AAM238" s="56"/>
      <c r="AAN238" s="56"/>
      <c r="AAO238" s="56"/>
      <c r="AAP238" s="56"/>
      <c r="AAQ238" s="56"/>
      <c r="AAR238" s="56"/>
      <c r="AAS238" s="56"/>
      <c r="AAT238" s="56"/>
      <c r="AAU238" s="56"/>
      <c r="AAV238" s="56"/>
      <c r="AAW238" s="56"/>
      <c r="AAX238" s="56"/>
      <c r="AAY238" s="56"/>
      <c r="AAZ238" s="56"/>
      <c r="ABA238" s="56"/>
      <c r="ABB238" s="56"/>
      <c r="ABC238" s="56"/>
      <c r="ABD238" s="56"/>
      <c r="ABE238" s="56"/>
      <c r="ABF238" s="56"/>
      <c r="ABG238" s="56"/>
      <c r="ABH238" s="56"/>
      <c r="ABI238" s="56"/>
      <c r="ABJ238" s="56"/>
      <c r="ABK238" s="56"/>
      <c r="ABL238" s="56"/>
      <c r="ABM238" s="56"/>
      <c r="ABN238" s="56"/>
      <c r="ABO238" s="56"/>
      <c r="ABP238" s="56"/>
      <c r="ABQ238" s="56"/>
      <c r="ABR238" s="56"/>
      <c r="ABS238" s="56"/>
      <c r="ABT238" s="56"/>
      <c r="ABU238" s="56"/>
      <c r="ABV238" s="56"/>
      <c r="ABW238" s="56"/>
      <c r="ABX238" s="56"/>
      <c r="ABY238" s="56"/>
      <c r="ABZ238" s="56"/>
      <c r="ACA238" s="56"/>
      <c r="ACB238" s="56"/>
      <c r="ACC238" s="56"/>
      <c r="ACD238" s="56"/>
      <c r="ACE238" s="56"/>
      <c r="ACF238" s="56"/>
      <c r="ACG238" s="56"/>
      <c r="ACH238" s="56"/>
      <c r="ACI238" s="56"/>
      <c r="ACJ238" s="56"/>
      <c r="ACK238" s="56"/>
      <c r="ACL238" s="56"/>
      <c r="ACM238" s="56"/>
      <c r="ACN238" s="56"/>
      <c r="ACO238" s="56"/>
      <c r="ACP238" s="56"/>
      <c r="ACQ238" s="56"/>
      <c r="ACR238" s="56"/>
      <c r="ACS238" s="56"/>
      <c r="ACT238" s="56"/>
      <c r="ACU238" s="56"/>
      <c r="ACV238" s="56"/>
      <c r="ACW238" s="56"/>
      <c r="ACX238" s="56"/>
      <c r="ACY238" s="56"/>
      <c r="ACZ238" s="56"/>
      <c r="ADA238" s="56"/>
      <c r="ADB238" s="56"/>
      <c r="ADC238" s="56"/>
      <c r="ADD238" s="56"/>
      <c r="ADE238" s="56"/>
      <c r="ADF238" s="56"/>
      <c r="ADG238" s="56"/>
      <c r="ADH238" s="56"/>
      <c r="ADI238" s="56"/>
      <c r="ADJ238" s="56"/>
      <c r="ADK238" s="56"/>
      <c r="ADL238" s="56"/>
      <c r="ADM238" s="56"/>
      <c r="ADN238" s="56"/>
      <c r="ADO238" s="56"/>
      <c r="ADP238" s="56"/>
      <c r="ADQ238" s="56"/>
      <c r="ADR238" s="56"/>
      <c r="ADS238" s="56"/>
      <c r="ADT238" s="56"/>
      <c r="ADU238" s="56"/>
      <c r="ADV238" s="56"/>
      <c r="ADW238" s="56"/>
      <c r="ADX238" s="56"/>
      <c r="ADY238" s="56"/>
      <c r="ADZ238" s="56"/>
      <c r="AEA238" s="56"/>
      <c r="AEB238" s="56"/>
      <c r="AEC238" s="56"/>
      <c r="AED238" s="56"/>
      <c r="AEE238" s="56"/>
      <c r="AEF238" s="56"/>
      <c r="AEG238" s="56"/>
      <c r="AEH238" s="56"/>
      <c r="AEI238" s="56"/>
      <c r="AEJ238" s="56"/>
      <c r="AEK238" s="56"/>
      <c r="AEL238" s="56"/>
      <c r="AEM238" s="56"/>
      <c r="AEN238" s="56"/>
      <c r="AEO238" s="56"/>
      <c r="AEP238" s="56"/>
      <c r="AEQ238" s="56"/>
      <c r="AER238" s="56"/>
      <c r="AES238" s="56"/>
      <c r="AET238" s="56"/>
      <c r="AEU238" s="56"/>
      <c r="AEV238" s="56"/>
      <c r="AEW238" s="56"/>
      <c r="AEX238" s="56"/>
      <c r="AEY238" s="56"/>
      <c r="AEZ238" s="56"/>
      <c r="AFA238" s="56"/>
      <c r="AFB238" s="56"/>
      <c r="AFC238" s="56"/>
      <c r="AFD238" s="56"/>
      <c r="AFE238" s="56"/>
      <c r="AFF238" s="56"/>
      <c r="AFG238" s="56"/>
      <c r="AFH238" s="56"/>
      <c r="AFI238" s="56"/>
      <c r="AFJ238" s="56"/>
      <c r="AFK238" s="56"/>
      <c r="AFL238" s="56"/>
      <c r="AFM238" s="56"/>
      <c r="AFN238" s="56"/>
      <c r="AFO238" s="56"/>
      <c r="AFP238" s="56"/>
      <c r="AFQ238" s="56"/>
      <c r="AFR238" s="56"/>
      <c r="AFS238" s="56"/>
      <c r="AFT238" s="56"/>
      <c r="AFU238" s="56"/>
      <c r="AFV238" s="56"/>
      <c r="AFW238" s="56"/>
      <c r="AFX238" s="56"/>
      <c r="AFY238" s="56"/>
      <c r="AFZ238" s="56"/>
      <c r="AGA238" s="56"/>
      <c r="AGB238" s="56"/>
      <c r="AGC238" s="56"/>
      <c r="AGD238" s="56"/>
      <c r="AGE238" s="56"/>
      <c r="AGF238" s="56"/>
      <c r="AGG238" s="56"/>
      <c r="AGH238" s="56"/>
      <c r="AGI238" s="56"/>
      <c r="AGJ238" s="56"/>
      <c r="AGK238" s="56"/>
      <c r="AGL238" s="56"/>
      <c r="AGM238" s="56"/>
      <c r="AGN238" s="56"/>
      <c r="AGO238" s="56"/>
      <c r="AGP238" s="56"/>
      <c r="AGQ238" s="56"/>
      <c r="AGR238" s="56"/>
      <c r="AGS238" s="56"/>
      <c r="AGT238" s="56"/>
      <c r="AGU238" s="56"/>
      <c r="AGV238" s="56"/>
      <c r="AGW238" s="56"/>
      <c r="AGX238" s="56"/>
      <c r="AGY238" s="56"/>
      <c r="AGZ238" s="56"/>
      <c r="AHA238" s="56"/>
      <c r="AHB238" s="56"/>
      <c r="AHC238" s="56"/>
      <c r="AHD238" s="56"/>
      <c r="AHE238" s="56"/>
      <c r="AHF238" s="56"/>
      <c r="AHG238" s="56"/>
      <c r="AHH238" s="56"/>
      <c r="AHI238" s="56"/>
      <c r="AHJ238" s="56"/>
      <c r="AHK238" s="56"/>
      <c r="AHL238" s="56"/>
      <c r="AHM238" s="56"/>
      <c r="AHN238" s="56"/>
      <c r="AHO238" s="56"/>
      <c r="AHP238" s="56"/>
      <c r="AHQ238" s="56"/>
      <c r="AHR238" s="56"/>
      <c r="AHS238" s="56"/>
      <c r="AHT238" s="56"/>
      <c r="AHU238" s="56"/>
      <c r="AHV238" s="56"/>
      <c r="AHW238" s="56"/>
      <c r="AHX238" s="56"/>
      <c r="AHY238" s="56"/>
      <c r="AHZ238" s="56"/>
      <c r="AIA238" s="56"/>
      <c r="AIB238" s="56"/>
      <c r="AIC238" s="56"/>
      <c r="AID238" s="56"/>
      <c r="AIE238" s="56"/>
      <c r="AIF238" s="56"/>
      <c r="AIG238" s="56"/>
      <c r="AIH238" s="56"/>
      <c r="AII238" s="56"/>
      <c r="AIJ238" s="56"/>
      <c r="AIK238" s="56"/>
      <c r="AIL238" s="56"/>
      <c r="AIM238" s="56"/>
      <c r="AIN238" s="56"/>
      <c r="AIO238" s="56"/>
      <c r="AIP238" s="56"/>
      <c r="AIQ238" s="56"/>
      <c r="AIR238" s="56"/>
      <c r="AIS238" s="56"/>
      <c r="AIT238" s="56"/>
      <c r="AIU238" s="56"/>
      <c r="AIV238" s="56"/>
      <c r="AIW238" s="56"/>
      <c r="AIX238" s="56"/>
      <c r="AIY238" s="56"/>
      <c r="AIZ238" s="56"/>
      <c r="AJA238" s="56"/>
      <c r="AJB238" s="56"/>
      <c r="AJC238" s="56"/>
      <c r="AJD238" s="56"/>
      <c r="AJE238" s="56"/>
      <c r="AJF238" s="56"/>
      <c r="AJG238" s="56"/>
      <c r="AJH238" s="56"/>
      <c r="AJI238" s="56"/>
      <c r="AJJ238" s="56"/>
      <c r="AJK238" s="56"/>
      <c r="AJL238" s="56"/>
      <c r="AJM238" s="56"/>
      <c r="AJN238" s="56"/>
      <c r="AJO238" s="56"/>
      <c r="AJP238" s="56"/>
      <c r="AJQ238" s="56"/>
      <c r="AJR238" s="56"/>
      <c r="AJS238" s="56"/>
      <c r="AJT238" s="56"/>
      <c r="AJU238" s="56"/>
      <c r="AJV238" s="56"/>
      <c r="AJW238" s="56"/>
      <c r="AJX238" s="56"/>
      <c r="AJY238" s="56"/>
      <c r="AJZ238" s="56"/>
      <c r="AKA238" s="56"/>
      <c r="AKB238" s="56"/>
      <c r="AKC238" s="56"/>
      <c r="AKD238" s="56"/>
      <c r="AKE238" s="56"/>
      <c r="AKF238" s="56"/>
      <c r="AKG238" s="56"/>
      <c r="AKH238" s="56"/>
      <c r="AKI238" s="56"/>
      <c r="AKJ238" s="56"/>
      <c r="AKK238" s="56"/>
      <c r="AKL238" s="56"/>
      <c r="AKM238" s="56"/>
      <c r="AKN238" s="56"/>
      <c r="AKO238" s="56"/>
      <c r="AKP238" s="56"/>
      <c r="AKQ238" s="56"/>
      <c r="AKR238" s="56"/>
      <c r="AKS238" s="56"/>
      <c r="AKT238" s="56"/>
      <c r="AKU238" s="56"/>
      <c r="AKV238" s="56"/>
      <c r="AKW238" s="56"/>
      <c r="AKX238" s="56"/>
      <c r="AKY238" s="56"/>
      <c r="AKZ238" s="56"/>
      <c r="ALA238" s="56"/>
      <c r="ALB238" s="56"/>
      <c r="ALC238" s="56"/>
      <c r="ALD238" s="56"/>
      <c r="ALE238" s="56"/>
      <c r="ALF238" s="56"/>
      <c r="ALG238" s="56"/>
      <c r="ALH238" s="56"/>
      <c r="ALI238" s="56"/>
      <c r="ALJ238" s="56"/>
      <c r="ALK238" s="56"/>
      <c r="ALL238" s="56"/>
      <c r="ALM238" s="56"/>
      <c r="ALN238" s="56"/>
      <c r="ALO238" s="56"/>
      <c r="ALP238" s="56"/>
      <c r="ALQ238" s="56"/>
      <c r="ALR238" s="56"/>
      <c r="ALS238" s="56"/>
      <c r="ALT238" s="56"/>
      <c r="ALU238" s="56"/>
      <c r="ALV238" s="56"/>
      <c r="ALW238" s="56"/>
      <c r="ALX238" s="56"/>
      <c r="ALY238" s="56"/>
      <c r="ALZ238" s="56"/>
      <c r="AMA238" s="56"/>
      <c r="AMB238" s="56"/>
      <c r="AMC238" s="56"/>
    </row>
    <row r="239" spans="1:1017" customFormat="1" ht="15">
      <c r="A239" s="1"/>
      <c r="B239" s="513"/>
      <c r="C239" s="298" t="s">
        <v>649</v>
      </c>
      <c r="D239" s="299">
        <v>60620584.82</v>
      </c>
      <c r="E239" s="56"/>
      <c r="F239" s="1"/>
      <c r="G239" s="56"/>
      <c r="H239" s="56"/>
      <c r="I239" s="1"/>
      <c r="J239" s="1"/>
      <c r="K239" s="1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6"/>
      <c r="BH239" s="56"/>
      <c r="BI239" s="56"/>
      <c r="BJ239" s="56"/>
      <c r="BK239" s="56"/>
      <c r="BL239" s="56"/>
      <c r="BM239" s="56"/>
      <c r="BN239" s="56"/>
      <c r="BO239" s="56"/>
      <c r="BP239" s="56"/>
      <c r="BQ239" s="56"/>
      <c r="BR239" s="56"/>
      <c r="BS239" s="56"/>
      <c r="BT239" s="56"/>
      <c r="BU239" s="56"/>
      <c r="BV239" s="56"/>
      <c r="BW239" s="56"/>
      <c r="BX239" s="56"/>
      <c r="BY239" s="56"/>
      <c r="BZ239" s="56"/>
      <c r="CA239" s="56"/>
      <c r="CB239" s="56"/>
      <c r="CC239" s="56"/>
      <c r="CD239" s="56"/>
      <c r="CE239" s="56"/>
      <c r="CF239" s="56"/>
      <c r="CG239" s="56"/>
      <c r="CH239" s="56"/>
      <c r="CI239" s="56"/>
      <c r="CJ239" s="56"/>
      <c r="CK239" s="56"/>
      <c r="CL239" s="56"/>
      <c r="CM239" s="56"/>
      <c r="CN239" s="56"/>
      <c r="CO239" s="56"/>
      <c r="CP239" s="56"/>
      <c r="CQ239" s="56"/>
      <c r="CR239" s="56"/>
      <c r="CS239" s="56"/>
      <c r="CT239" s="56"/>
      <c r="CU239" s="56"/>
      <c r="CV239" s="56"/>
      <c r="CW239" s="56"/>
      <c r="CX239" s="56"/>
      <c r="CY239" s="56"/>
      <c r="CZ239" s="56"/>
      <c r="DA239" s="56"/>
      <c r="DB239" s="56"/>
      <c r="DC239" s="56"/>
      <c r="DD239" s="56"/>
      <c r="DE239" s="56"/>
      <c r="DF239" s="56"/>
      <c r="DG239" s="56"/>
      <c r="DH239" s="56"/>
      <c r="DI239" s="56"/>
      <c r="DJ239" s="56"/>
      <c r="DK239" s="56"/>
      <c r="DL239" s="56"/>
      <c r="DM239" s="56"/>
      <c r="DN239" s="56"/>
      <c r="DO239" s="56"/>
      <c r="DP239" s="56"/>
      <c r="DQ239" s="56"/>
      <c r="DR239" s="56"/>
      <c r="DS239" s="56"/>
      <c r="DT239" s="56"/>
      <c r="DU239" s="56"/>
      <c r="DV239" s="56"/>
      <c r="DW239" s="56"/>
      <c r="DX239" s="56"/>
      <c r="DY239" s="56"/>
      <c r="DZ239" s="56"/>
      <c r="EA239" s="56"/>
      <c r="EB239" s="56"/>
      <c r="EC239" s="56"/>
      <c r="ED239" s="56"/>
      <c r="EE239" s="56"/>
      <c r="EF239" s="56"/>
      <c r="EG239" s="56"/>
      <c r="EH239" s="56"/>
      <c r="EI239" s="56"/>
      <c r="EJ239" s="56"/>
      <c r="EK239" s="56"/>
      <c r="EL239" s="56"/>
      <c r="EM239" s="56"/>
      <c r="EN239" s="56"/>
      <c r="EO239" s="56"/>
      <c r="EP239" s="56"/>
      <c r="EQ239" s="56"/>
      <c r="ER239" s="56"/>
      <c r="ES239" s="56"/>
      <c r="ET239" s="56"/>
      <c r="EU239" s="56"/>
      <c r="EV239" s="56"/>
      <c r="EW239" s="56"/>
      <c r="EX239" s="56"/>
      <c r="EY239" s="56"/>
      <c r="EZ239" s="56"/>
      <c r="FA239" s="56"/>
      <c r="FB239" s="56"/>
      <c r="FC239" s="56"/>
      <c r="FD239" s="56"/>
      <c r="FE239" s="56"/>
      <c r="FF239" s="56"/>
      <c r="FG239" s="56"/>
      <c r="FH239" s="56"/>
      <c r="FI239" s="56"/>
      <c r="FJ239" s="56"/>
      <c r="FK239" s="56"/>
      <c r="FL239" s="56"/>
      <c r="FM239" s="56"/>
      <c r="FN239" s="56"/>
      <c r="FO239" s="56"/>
      <c r="FP239" s="56"/>
      <c r="FQ239" s="56"/>
      <c r="FR239" s="56"/>
      <c r="FS239" s="56"/>
      <c r="FT239" s="56"/>
      <c r="FU239" s="56"/>
      <c r="FV239" s="56"/>
      <c r="FW239" s="56"/>
      <c r="FX239" s="56"/>
      <c r="FY239" s="56"/>
      <c r="FZ239" s="56"/>
      <c r="GA239" s="56"/>
      <c r="GB239" s="56"/>
      <c r="GC239" s="56"/>
      <c r="GD239" s="56"/>
      <c r="GE239" s="56"/>
      <c r="GF239" s="56"/>
      <c r="GG239" s="56"/>
      <c r="GH239" s="56"/>
      <c r="GI239" s="56"/>
      <c r="GJ239" s="56"/>
      <c r="GK239" s="56"/>
      <c r="GL239" s="56"/>
      <c r="GM239" s="56"/>
      <c r="GN239" s="56"/>
      <c r="GO239" s="56"/>
      <c r="GP239" s="56"/>
      <c r="GQ239" s="56"/>
      <c r="GR239" s="56"/>
      <c r="GS239" s="56"/>
      <c r="GT239" s="56"/>
      <c r="GU239" s="56"/>
      <c r="GV239" s="56"/>
      <c r="GW239" s="56"/>
      <c r="GX239" s="56"/>
      <c r="GY239" s="56"/>
      <c r="GZ239" s="56"/>
      <c r="HA239" s="56"/>
      <c r="HB239" s="56"/>
      <c r="HC239" s="56"/>
      <c r="HD239" s="56"/>
      <c r="HE239" s="56"/>
      <c r="HF239" s="56"/>
      <c r="HG239" s="56"/>
      <c r="HH239" s="56"/>
      <c r="HI239" s="56"/>
      <c r="HJ239" s="56"/>
      <c r="HK239" s="56"/>
      <c r="HL239" s="56"/>
      <c r="HM239" s="56"/>
      <c r="HN239" s="56"/>
      <c r="HO239" s="56"/>
      <c r="HP239" s="56"/>
      <c r="HQ239" s="56"/>
      <c r="HR239" s="56"/>
      <c r="HS239" s="56"/>
      <c r="HT239" s="56"/>
      <c r="HU239" s="56"/>
      <c r="HV239" s="56"/>
      <c r="HW239" s="56"/>
      <c r="HX239" s="56"/>
      <c r="HY239" s="56"/>
      <c r="HZ239" s="56"/>
      <c r="IA239" s="56"/>
      <c r="IB239" s="56"/>
      <c r="IC239" s="56"/>
      <c r="ID239" s="56"/>
      <c r="IE239" s="56"/>
      <c r="IF239" s="56"/>
      <c r="IG239" s="56"/>
      <c r="IH239" s="56"/>
      <c r="II239" s="56"/>
      <c r="IJ239" s="56"/>
      <c r="IK239" s="56"/>
      <c r="IL239" s="56"/>
      <c r="IM239" s="56"/>
      <c r="IN239" s="56"/>
      <c r="IO239" s="56"/>
      <c r="IP239" s="56"/>
      <c r="IQ239" s="56"/>
      <c r="IR239" s="56"/>
      <c r="IS239" s="56"/>
      <c r="IT239" s="56"/>
      <c r="IU239" s="56"/>
      <c r="IV239" s="56"/>
      <c r="IW239" s="56"/>
      <c r="IX239" s="56"/>
      <c r="IY239" s="56"/>
      <c r="IZ239" s="56"/>
      <c r="JA239" s="56"/>
      <c r="JB239" s="56"/>
      <c r="JC239" s="56"/>
      <c r="JD239" s="56"/>
      <c r="JE239" s="56"/>
      <c r="JF239" s="56"/>
      <c r="JG239" s="56"/>
      <c r="JH239" s="56"/>
      <c r="JI239" s="56"/>
      <c r="JJ239" s="56"/>
      <c r="JK239" s="56"/>
      <c r="JL239" s="56"/>
      <c r="JM239" s="56"/>
      <c r="JN239" s="56"/>
      <c r="JO239" s="56"/>
      <c r="JP239" s="56"/>
      <c r="JQ239" s="56"/>
      <c r="JR239" s="56"/>
      <c r="JS239" s="56"/>
      <c r="JT239" s="56"/>
      <c r="JU239" s="56"/>
      <c r="JV239" s="56"/>
      <c r="JW239" s="56"/>
      <c r="JX239" s="56"/>
      <c r="JY239" s="56"/>
      <c r="JZ239" s="56"/>
      <c r="KA239" s="56"/>
      <c r="KB239" s="56"/>
      <c r="KC239" s="56"/>
      <c r="KD239" s="56"/>
      <c r="KE239" s="56"/>
      <c r="KF239" s="56"/>
      <c r="KG239" s="56"/>
      <c r="KH239" s="56"/>
      <c r="KI239" s="56"/>
      <c r="KJ239" s="56"/>
      <c r="KK239" s="56"/>
      <c r="KL239" s="56"/>
      <c r="KM239" s="56"/>
      <c r="KN239" s="56"/>
      <c r="KO239" s="56"/>
      <c r="KP239" s="56"/>
      <c r="KQ239" s="56"/>
      <c r="KR239" s="56"/>
      <c r="KS239" s="56"/>
      <c r="KT239" s="56"/>
      <c r="KU239" s="56"/>
      <c r="KV239" s="56"/>
      <c r="KW239" s="56"/>
      <c r="KX239" s="56"/>
      <c r="KY239" s="56"/>
      <c r="KZ239" s="56"/>
      <c r="LA239" s="56"/>
      <c r="LB239" s="56"/>
      <c r="LC239" s="56"/>
      <c r="LD239" s="56"/>
      <c r="LE239" s="56"/>
      <c r="LF239" s="56"/>
      <c r="LG239" s="56"/>
      <c r="LH239" s="56"/>
      <c r="LI239" s="56"/>
      <c r="LJ239" s="56"/>
      <c r="LK239" s="56"/>
      <c r="LL239" s="56"/>
      <c r="LM239" s="56"/>
      <c r="LN239" s="56"/>
      <c r="LO239" s="56"/>
      <c r="LP239" s="56"/>
      <c r="LQ239" s="56"/>
      <c r="LR239" s="56"/>
      <c r="LS239" s="56"/>
      <c r="LT239" s="56"/>
      <c r="LU239" s="56"/>
      <c r="LV239" s="56"/>
      <c r="LW239" s="56"/>
      <c r="LX239" s="56"/>
      <c r="LY239" s="56"/>
      <c r="LZ239" s="56"/>
      <c r="MA239" s="56"/>
      <c r="MB239" s="56"/>
      <c r="MC239" s="56"/>
      <c r="MD239" s="56"/>
      <c r="ME239" s="56"/>
      <c r="MF239" s="56"/>
      <c r="MG239" s="56"/>
      <c r="MH239" s="56"/>
      <c r="MI239" s="56"/>
      <c r="MJ239" s="56"/>
      <c r="MK239" s="56"/>
      <c r="ML239" s="56"/>
      <c r="MM239" s="56"/>
      <c r="MN239" s="56"/>
      <c r="MO239" s="56"/>
      <c r="MP239" s="56"/>
      <c r="MQ239" s="56"/>
      <c r="MR239" s="56"/>
      <c r="MS239" s="56"/>
      <c r="MT239" s="56"/>
      <c r="MU239" s="56"/>
      <c r="MV239" s="56"/>
      <c r="MW239" s="56"/>
      <c r="MX239" s="56"/>
      <c r="MY239" s="56"/>
      <c r="MZ239" s="56"/>
      <c r="NA239" s="56"/>
      <c r="NB239" s="56"/>
      <c r="NC239" s="56"/>
      <c r="ND239" s="56"/>
      <c r="NE239" s="56"/>
      <c r="NF239" s="56"/>
      <c r="NG239" s="56"/>
      <c r="NH239" s="56"/>
      <c r="NI239" s="56"/>
      <c r="NJ239" s="56"/>
      <c r="NK239" s="56"/>
      <c r="NL239" s="56"/>
      <c r="NM239" s="56"/>
      <c r="NN239" s="56"/>
      <c r="NO239" s="56"/>
      <c r="NP239" s="56"/>
      <c r="NQ239" s="56"/>
      <c r="NR239" s="56"/>
      <c r="NS239" s="56"/>
      <c r="NT239" s="56"/>
      <c r="NU239" s="56"/>
      <c r="NV239" s="56"/>
      <c r="NW239" s="56"/>
      <c r="NX239" s="56"/>
      <c r="NY239" s="56"/>
      <c r="NZ239" s="56"/>
      <c r="OA239" s="56"/>
      <c r="OB239" s="56"/>
      <c r="OC239" s="56"/>
      <c r="OD239" s="56"/>
      <c r="OE239" s="56"/>
      <c r="OF239" s="56"/>
      <c r="OG239" s="56"/>
      <c r="OH239" s="56"/>
      <c r="OI239" s="56"/>
      <c r="OJ239" s="56"/>
      <c r="OK239" s="56"/>
      <c r="OL239" s="56"/>
      <c r="OM239" s="56"/>
      <c r="ON239" s="56"/>
      <c r="OO239" s="56"/>
      <c r="OP239" s="56"/>
      <c r="OQ239" s="56"/>
      <c r="OR239" s="56"/>
      <c r="OS239" s="56"/>
      <c r="OT239" s="56"/>
      <c r="OU239" s="56"/>
      <c r="OV239" s="56"/>
      <c r="OW239" s="56"/>
      <c r="OX239" s="56"/>
      <c r="OY239" s="56"/>
      <c r="OZ239" s="56"/>
      <c r="PA239" s="56"/>
      <c r="PB239" s="56"/>
      <c r="PC239" s="56"/>
      <c r="PD239" s="56"/>
      <c r="PE239" s="56"/>
      <c r="PF239" s="56"/>
      <c r="PG239" s="56"/>
      <c r="PH239" s="56"/>
      <c r="PI239" s="56"/>
      <c r="PJ239" s="56"/>
      <c r="PK239" s="56"/>
      <c r="PL239" s="56"/>
      <c r="PM239" s="56"/>
      <c r="PN239" s="56"/>
      <c r="PO239" s="56"/>
      <c r="PP239" s="56"/>
      <c r="PQ239" s="56"/>
      <c r="PR239" s="56"/>
      <c r="PS239" s="56"/>
      <c r="PT239" s="56"/>
      <c r="PU239" s="56"/>
      <c r="PV239" s="56"/>
      <c r="PW239" s="56"/>
      <c r="PX239" s="56"/>
      <c r="PY239" s="56"/>
      <c r="PZ239" s="56"/>
      <c r="QA239" s="56"/>
      <c r="QB239" s="56"/>
      <c r="QC239" s="56"/>
      <c r="QD239" s="56"/>
      <c r="QE239" s="56"/>
      <c r="QF239" s="56"/>
      <c r="QG239" s="56"/>
      <c r="QH239" s="56"/>
      <c r="QI239" s="56"/>
      <c r="QJ239" s="56"/>
      <c r="QK239" s="56"/>
      <c r="QL239" s="56"/>
      <c r="QM239" s="56"/>
      <c r="QN239" s="56"/>
      <c r="QO239" s="56"/>
      <c r="QP239" s="56"/>
      <c r="QQ239" s="56"/>
      <c r="QR239" s="56"/>
      <c r="QS239" s="56"/>
      <c r="QT239" s="56"/>
      <c r="QU239" s="56"/>
      <c r="QV239" s="56"/>
      <c r="QW239" s="56"/>
      <c r="QX239" s="56"/>
      <c r="QY239" s="56"/>
      <c r="QZ239" s="56"/>
      <c r="RA239" s="56"/>
      <c r="RB239" s="56"/>
      <c r="RC239" s="56"/>
      <c r="RD239" s="56"/>
      <c r="RE239" s="56"/>
      <c r="RF239" s="56"/>
      <c r="RG239" s="56"/>
      <c r="RH239" s="56"/>
      <c r="RI239" s="56"/>
      <c r="RJ239" s="56"/>
      <c r="RK239" s="56"/>
      <c r="RL239" s="56"/>
      <c r="RM239" s="56"/>
      <c r="RN239" s="56"/>
      <c r="RO239" s="56"/>
      <c r="RP239" s="56"/>
      <c r="RQ239" s="56"/>
      <c r="RR239" s="56"/>
      <c r="RS239" s="56"/>
      <c r="RT239" s="56"/>
      <c r="RU239" s="56"/>
      <c r="RV239" s="56"/>
      <c r="RW239" s="56"/>
      <c r="RX239" s="56"/>
      <c r="RY239" s="56"/>
      <c r="RZ239" s="56"/>
      <c r="SA239" s="56"/>
      <c r="SB239" s="56"/>
      <c r="SC239" s="56"/>
      <c r="SD239" s="56"/>
      <c r="SE239" s="56"/>
      <c r="SF239" s="56"/>
      <c r="SG239" s="56"/>
      <c r="SH239" s="56"/>
      <c r="SI239" s="56"/>
      <c r="SJ239" s="56"/>
      <c r="SK239" s="56"/>
      <c r="SL239" s="56"/>
      <c r="SM239" s="56"/>
      <c r="SN239" s="56"/>
      <c r="SO239" s="56"/>
      <c r="SP239" s="56"/>
      <c r="SQ239" s="56"/>
      <c r="SR239" s="56"/>
      <c r="SS239" s="56"/>
      <c r="ST239" s="56"/>
      <c r="SU239" s="56"/>
      <c r="SV239" s="56"/>
      <c r="SW239" s="56"/>
      <c r="SX239" s="56"/>
      <c r="SY239" s="56"/>
      <c r="SZ239" s="56"/>
      <c r="TA239" s="56"/>
      <c r="TB239" s="56"/>
      <c r="TC239" s="56"/>
      <c r="TD239" s="56"/>
      <c r="TE239" s="56"/>
      <c r="TF239" s="56"/>
      <c r="TG239" s="56"/>
      <c r="TH239" s="56"/>
      <c r="TI239" s="56"/>
      <c r="TJ239" s="56"/>
      <c r="TK239" s="56"/>
      <c r="TL239" s="56"/>
      <c r="TM239" s="56"/>
      <c r="TN239" s="56"/>
      <c r="TO239" s="56"/>
      <c r="TP239" s="56"/>
      <c r="TQ239" s="56"/>
      <c r="TR239" s="56"/>
      <c r="TS239" s="56"/>
      <c r="TT239" s="56"/>
      <c r="TU239" s="56"/>
      <c r="TV239" s="56"/>
      <c r="TW239" s="56"/>
      <c r="TX239" s="56"/>
      <c r="TY239" s="56"/>
      <c r="TZ239" s="56"/>
      <c r="UA239" s="56"/>
      <c r="UB239" s="56"/>
      <c r="UC239" s="56"/>
      <c r="UD239" s="56"/>
      <c r="UE239" s="56"/>
      <c r="UF239" s="56"/>
      <c r="UG239" s="56"/>
      <c r="UH239" s="56"/>
      <c r="UI239" s="56"/>
      <c r="UJ239" s="56"/>
      <c r="UK239" s="56"/>
      <c r="UL239" s="56"/>
      <c r="UM239" s="56"/>
      <c r="UN239" s="56"/>
      <c r="UO239" s="56"/>
      <c r="UP239" s="56"/>
      <c r="UQ239" s="56"/>
      <c r="UR239" s="56"/>
      <c r="US239" s="56"/>
      <c r="UT239" s="56"/>
      <c r="UU239" s="56"/>
      <c r="UV239" s="56"/>
      <c r="UW239" s="56"/>
      <c r="UX239" s="56"/>
      <c r="UY239" s="56"/>
      <c r="UZ239" s="56"/>
      <c r="VA239" s="56"/>
      <c r="VB239" s="56"/>
      <c r="VC239" s="56"/>
      <c r="VD239" s="56"/>
      <c r="VE239" s="56"/>
      <c r="VF239" s="56"/>
      <c r="VG239" s="56"/>
      <c r="VH239" s="56"/>
      <c r="VI239" s="56"/>
      <c r="VJ239" s="56"/>
      <c r="VK239" s="56"/>
      <c r="VL239" s="56"/>
      <c r="VM239" s="56"/>
      <c r="VN239" s="56"/>
      <c r="VO239" s="56"/>
      <c r="VP239" s="56"/>
      <c r="VQ239" s="56"/>
      <c r="VR239" s="56"/>
      <c r="VS239" s="56"/>
      <c r="VT239" s="56"/>
      <c r="VU239" s="56"/>
      <c r="VV239" s="56"/>
      <c r="VW239" s="56"/>
      <c r="VX239" s="56"/>
      <c r="VY239" s="56"/>
      <c r="VZ239" s="56"/>
      <c r="WA239" s="56"/>
      <c r="WB239" s="56"/>
      <c r="WC239" s="56"/>
      <c r="WD239" s="56"/>
      <c r="WE239" s="56"/>
      <c r="WF239" s="56"/>
      <c r="WG239" s="56"/>
      <c r="WH239" s="56"/>
      <c r="WI239" s="56"/>
      <c r="WJ239" s="56"/>
      <c r="WK239" s="56"/>
      <c r="WL239" s="56"/>
      <c r="WM239" s="56"/>
      <c r="WN239" s="56"/>
      <c r="WO239" s="56"/>
      <c r="WP239" s="56"/>
      <c r="WQ239" s="56"/>
      <c r="WR239" s="56"/>
      <c r="WS239" s="56"/>
      <c r="WT239" s="56"/>
      <c r="WU239" s="56"/>
      <c r="WV239" s="56"/>
      <c r="WW239" s="56"/>
      <c r="WX239" s="56"/>
      <c r="WY239" s="56"/>
      <c r="WZ239" s="56"/>
      <c r="XA239" s="56"/>
      <c r="XB239" s="56"/>
      <c r="XC239" s="56"/>
      <c r="XD239" s="56"/>
      <c r="XE239" s="56"/>
      <c r="XF239" s="56"/>
      <c r="XG239" s="56"/>
      <c r="XH239" s="56"/>
      <c r="XI239" s="56"/>
      <c r="XJ239" s="56"/>
      <c r="XK239" s="56"/>
      <c r="XL239" s="56"/>
      <c r="XM239" s="56"/>
      <c r="XN239" s="56"/>
      <c r="XO239" s="56"/>
      <c r="XP239" s="56"/>
      <c r="XQ239" s="56"/>
      <c r="XR239" s="56"/>
      <c r="XS239" s="56"/>
      <c r="XT239" s="56"/>
      <c r="XU239" s="56"/>
      <c r="XV239" s="56"/>
      <c r="XW239" s="56"/>
      <c r="XX239" s="56"/>
      <c r="XY239" s="56"/>
      <c r="XZ239" s="56"/>
      <c r="YA239" s="56"/>
      <c r="YB239" s="56"/>
      <c r="YC239" s="56"/>
      <c r="YD239" s="56"/>
      <c r="YE239" s="56"/>
      <c r="YF239" s="56"/>
      <c r="YG239" s="56"/>
      <c r="YH239" s="56"/>
      <c r="YI239" s="56"/>
      <c r="YJ239" s="56"/>
      <c r="YK239" s="56"/>
      <c r="YL239" s="56"/>
      <c r="YM239" s="56"/>
      <c r="YN239" s="56"/>
      <c r="YO239" s="56"/>
      <c r="YP239" s="56"/>
      <c r="YQ239" s="56"/>
      <c r="YR239" s="56"/>
      <c r="YS239" s="56"/>
      <c r="YT239" s="56"/>
      <c r="YU239" s="56"/>
      <c r="YV239" s="56"/>
      <c r="YW239" s="56"/>
      <c r="YX239" s="56"/>
      <c r="YY239" s="56"/>
      <c r="YZ239" s="56"/>
      <c r="ZA239" s="56"/>
      <c r="ZB239" s="56"/>
      <c r="ZC239" s="56"/>
      <c r="ZD239" s="56"/>
      <c r="ZE239" s="56"/>
      <c r="ZF239" s="56"/>
      <c r="ZG239" s="56"/>
      <c r="ZH239" s="56"/>
      <c r="ZI239" s="56"/>
      <c r="ZJ239" s="56"/>
      <c r="ZK239" s="56"/>
      <c r="ZL239" s="56"/>
      <c r="ZM239" s="56"/>
      <c r="ZN239" s="56"/>
      <c r="ZO239" s="56"/>
      <c r="ZP239" s="56"/>
      <c r="ZQ239" s="56"/>
      <c r="ZR239" s="56"/>
      <c r="ZS239" s="56"/>
      <c r="ZT239" s="56"/>
      <c r="ZU239" s="56"/>
      <c r="ZV239" s="56"/>
      <c r="ZW239" s="56"/>
      <c r="ZX239" s="56"/>
      <c r="ZY239" s="56"/>
      <c r="ZZ239" s="56"/>
      <c r="AAA239" s="56"/>
      <c r="AAB239" s="56"/>
      <c r="AAC239" s="56"/>
      <c r="AAD239" s="56"/>
      <c r="AAE239" s="56"/>
      <c r="AAF239" s="56"/>
      <c r="AAG239" s="56"/>
      <c r="AAH239" s="56"/>
      <c r="AAI239" s="56"/>
      <c r="AAJ239" s="56"/>
      <c r="AAK239" s="56"/>
      <c r="AAL239" s="56"/>
      <c r="AAM239" s="56"/>
      <c r="AAN239" s="56"/>
      <c r="AAO239" s="56"/>
      <c r="AAP239" s="56"/>
      <c r="AAQ239" s="56"/>
      <c r="AAR239" s="56"/>
      <c r="AAS239" s="56"/>
      <c r="AAT239" s="56"/>
      <c r="AAU239" s="56"/>
      <c r="AAV239" s="56"/>
      <c r="AAW239" s="56"/>
      <c r="AAX239" s="56"/>
      <c r="AAY239" s="56"/>
      <c r="AAZ239" s="56"/>
      <c r="ABA239" s="56"/>
      <c r="ABB239" s="56"/>
      <c r="ABC239" s="56"/>
      <c r="ABD239" s="56"/>
      <c r="ABE239" s="56"/>
      <c r="ABF239" s="56"/>
      <c r="ABG239" s="56"/>
      <c r="ABH239" s="56"/>
      <c r="ABI239" s="56"/>
      <c r="ABJ239" s="56"/>
      <c r="ABK239" s="56"/>
      <c r="ABL239" s="56"/>
      <c r="ABM239" s="56"/>
      <c r="ABN239" s="56"/>
      <c r="ABO239" s="56"/>
      <c r="ABP239" s="56"/>
      <c r="ABQ239" s="56"/>
      <c r="ABR239" s="56"/>
      <c r="ABS239" s="56"/>
      <c r="ABT239" s="56"/>
      <c r="ABU239" s="56"/>
      <c r="ABV239" s="56"/>
      <c r="ABW239" s="56"/>
      <c r="ABX239" s="56"/>
      <c r="ABY239" s="56"/>
      <c r="ABZ239" s="56"/>
      <c r="ACA239" s="56"/>
      <c r="ACB239" s="56"/>
      <c r="ACC239" s="56"/>
      <c r="ACD239" s="56"/>
      <c r="ACE239" s="56"/>
      <c r="ACF239" s="56"/>
      <c r="ACG239" s="56"/>
      <c r="ACH239" s="56"/>
      <c r="ACI239" s="56"/>
      <c r="ACJ239" s="56"/>
      <c r="ACK239" s="56"/>
      <c r="ACL239" s="56"/>
      <c r="ACM239" s="56"/>
      <c r="ACN239" s="56"/>
      <c r="ACO239" s="56"/>
      <c r="ACP239" s="56"/>
      <c r="ACQ239" s="56"/>
      <c r="ACR239" s="56"/>
      <c r="ACS239" s="56"/>
      <c r="ACT239" s="56"/>
      <c r="ACU239" s="56"/>
      <c r="ACV239" s="56"/>
      <c r="ACW239" s="56"/>
      <c r="ACX239" s="56"/>
      <c r="ACY239" s="56"/>
      <c r="ACZ239" s="56"/>
      <c r="ADA239" s="56"/>
      <c r="ADB239" s="56"/>
      <c r="ADC239" s="56"/>
      <c r="ADD239" s="56"/>
      <c r="ADE239" s="56"/>
      <c r="ADF239" s="56"/>
      <c r="ADG239" s="56"/>
      <c r="ADH239" s="56"/>
      <c r="ADI239" s="56"/>
      <c r="ADJ239" s="56"/>
      <c r="ADK239" s="56"/>
      <c r="ADL239" s="56"/>
      <c r="ADM239" s="56"/>
      <c r="ADN239" s="56"/>
      <c r="ADO239" s="56"/>
      <c r="ADP239" s="56"/>
      <c r="ADQ239" s="56"/>
      <c r="ADR239" s="56"/>
      <c r="ADS239" s="56"/>
      <c r="ADT239" s="56"/>
      <c r="ADU239" s="56"/>
      <c r="ADV239" s="56"/>
      <c r="ADW239" s="56"/>
      <c r="ADX239" s="56"/>
      <c r="ADY239" s="56"/>
      <c r="ADZ239" s="56"/>
      <c r="AEA239" s="56"/>
      <c r="AEB239" s="56"/>
      <c r="AEC239" s="56"/>
      <c r="AED239" s="56"/>
      <c r="AEE239" s="56"/>
      <c r="AEF239" s="56"/>
      <c r="AEG239" s="56"/>
      <c r="AEH239" s="56"/>
      <c r="AEI239" s="56"/>
      <c r="AEJ239" s="56"/>
      <c r="AEK239" s="56"/>
      <c r="AEL239" s="56"/>
      <c r="AEM239" s="56"/>
      <c r="AEN239" s="56"/>
      <c r="AEO239" s="56"/>
      <c r="AEP239" s="56"/>
      <c r="AEQ239" s="56"/>
      <c r="AER239" s="56"/>
      <c r="AES239" s="56"/>
      <c r="AET239" s="56"/>
      <c r="AEU239" s="56"/>
      <c r="AEV239" s="56"/>
      <c r="AEW239" s="56"/>
      <c r="AEX239" s="56"/>
      <c r="AEY239" s="56"/>
      <c r="AEZ239" s="56"/>
      <c r="AFA239" s="56"/>
      <c r="AFB239" s="56"/>
      <c r="AFC239" s="56"/>
      <c r="AFD239" s="56"/>
      <c r="AFE239" s="56"/>
      <c r="AFF239" s="56"/>
      <c r="AFG239" s="56"/>
      <c r="AFH239" s="56"/>
      <c r="AFI239" s="56"/>
      <c r="AFJ239" s="56"/>
      <c r="AFK239" s="56"/>
      <c r="AFL239" s="56"/>
      <c r="AFM239" s="56"/>
      <c r="AFN239" s="56"/>
      <c r="AFO239" s="56"/>
      <c r="AFP239" s="56"/>
      <c r="AFQ239" s="56"/>
      <c r="AFR239" s="56"/>
      <c r="AFS239" s="56"/>
      <c r="AFT239" s="56"/>
      <c r="AFU239" s="56"/>
      <c r="AFV239" s="56"/>
      <c r="AFW239" s="56"/>
      <c r="AFX239" s="56"/>
      <c r="AFY239" s="56"/>
      <c r="AFZ239" s="56"/>
      <c r="AGA239" s="56"/>
      <c r="AGB239" s="56"/>
      <c r="AGC239" s="56"/>
      <c r="AGD239" s="56"/>
      <c r="AGE239" s="56"/>
      <c r="AGF239" s="56"/>
      <c r="AGG239" s="56"/>
      <c r="AGH239" s="56"/>
      <c r="AGI239" s="56"/>
      <c r="AGJ239" s="56"/>
      <c r="AGK239" s="56"/>
      <c r="AGL239" s="56"/>
      <c r="AGM239" s="56"/>
      <c r="AGN239" s="56"/>
      <c r="AGO239" s="56"/>
      <c r="AGP239" s="56"/>
      <c r="AGQ239" s="56"/>
      <c r="AGR239" s="56"/>
      <c r="AGS239" s="56"/>
      <c r="AGT239" s="56"/>
      <c r="AGU239" s="56"/>
      <c r="AGV239" s="56"/>
      <c r="AGW239" s="56"/>
      <c r="AGX239" s="56"/>
      <c r="AGY239" s="56"/>
      <c r="AGZ239" s="56"/>
      <c r="AHA239" s="56"/>
      <c r="AHB239" s="56"/>
      <c r="AHC239" s="56"/>
      <c r="AHD239" s="56"/>
      <c r="AHE239" s="56"/>
      <c r="AHF239" s="56"/>
      <c r="AHG239" s="56"/>
      <c r="AHH239" s="56"/>
      <c r="AHI239" s="56"/>
      <c r="AHJ239" s="56"/>
      <c r="AHK239" s="56"/>
      <c r="AHL239" s="56"/>
      <c r="AHM239" s="56"/>
      <c r="AHN239" s="56"/>
      <c r="AHO239" s="56"/>
      <c r="AHP239" s="56"/>
      <c r="AHQ239" s="56"/>
      <c r="AHR239" s="56"/>
      <c r="AHS239" s="56"/>
      <c r="AHT239" s="56"/>
      <c r="AHU239" s="56"/>
      <c r="AHV239" s="56"/>
      <c r="AHW239" s="56"/>
      <c r="AHX239" s="56"/>
      <c r="AHY239" s="56"/>
      <c r="AHZ239" s="56"/>
      <c r="AIA239" s="56"/>
      <c r="AIB239" s="56"/>
      <c r="AIC239" s="56"/>
      <c r="AID239" s="56"/>
      <c r="AIE239" s="56"/>
      <c r="AIF239" s="56"/>
      <c r="AIG239" s="56"/>
      <c r="AIH239" s="56"/>
      <c r="AII239" s="56"/>
      <c r="AIJ239" s="56"/>
      <c r="AIK239" s="56"/>
      <c r="AIL239" s="56"/>
      <c r="AIM239" s="56"/>
      <c r="AIN239" s="56"/>
      <c r="AIO239" s="56"/>
      <c r="AIP239" s="56"/>
      <c r="AIQ239" s="56"/>
      <c r="AIR239" s="56"/>
      <c r="AIS239" s="56"/>
      <c r="AIT239" s="56"/>
      <c r="AIU239" s="56"/>
      <c r="AIV239" s="56"/>
      <c r="AIW239" s="56"/>
      <c r="AIX239" s="56"/>
      <c r="AIY239" s="56"/>
      <c r="AIZ239" s="56"/>
      <c r="AJA239" s="56"/>
      <c r="AJB239" s="56"/>
      <c r="AJC239" s="56"/>
      <c r="AJD239" s="56"/>
      <c r="AJE239" s="56"/>
      <c r="AJF239" s="56"/>
      <c r="AJG239" s="56"/>
      <c r="AJH239" s="56"/>
      <c r="AJI239" s="56"/>
      <c r="AJJ239" s="56"/>
      <c r="AJK239" s="56"/>
      <c r="AJL239" s="56"/>
      <c r="AJM239" s="56"/>
      <c r="AJN239" s="56"/>
      <c r="AJO239" s="56"/>
      <c r="AJP239" s="56"/>
      <c r="AJQ239" s="56"/>
      <c r="AJR239" s="56"/>
      <c r="AJS239" s="56"/>
      <c r="AJT239" s="56"/>
      <c r="AJU239" s="56"/>
      <c r="AJV239" s="56"/>
      <c r="AJW239" s="56"/>
      <c r="AJX239" s="56"/>
      <c r="AJY239" s="56"/>
      <c r="AJZ239" s="56"/>
      <c r="AKA239" s="56"/>
      <c r="AKB239" s="56"/>
      <c r="AKC239" s="56"/>
      <c r="AKD239" s="56"/>
      <c r="AKE239" s="56"/>
      <c r="AKF239" s="56"/>
      <c r="AKG239" s="56"/>
      <c r="AKH239" s="56"/>
      <c r="AKI239" s="56"/>
      <c r="AKJ239" s="56"/>
      <c r="AKK239" s="56"/>
      <c r="AKL239" s="56"/>
      <c r="AKM239" s="56"/>
      <c r="AKN239" s="56"/>
      <c r="AKO239" s="56"/>
      <c r="AKP239" s="56"/>
      <c r="AKQ239" s="56"/>
      <c r="AKR239" s="56"/>
      <c r="AKS239" s="56"/>
      <c r="AKT239" s="56"/>
      <c r="AKU239" s="56"/>
      <c r="AKV239" s="56"/>
      <c r="AKW239" s="56"/>
      <c r="AKX239" s="56"/>
      <c r="AKY239" s="56"/>
      <c r="AKZ239" s="56"/>
      <c r="ALA239" s="56"/>
      <c r="ALB239" s="56"/>
      <c r="ALC239" s="56"/>
      <c r="ALD239" s="56"/>
      <c r="ALE239" s="56"/>
      <c r="ALF239" s="56"/>
      <c r="ALG239" s="56"/>
      <c r="ALH239" s="56"/>
      <c r="ALI239" s="56"/>
      <c r="ALJ239" s="56"/>
      <c r="ALK239" s="56"/>
      <c r="ALL239" s="56"/>
      <c r="ALM239" s="56"/>
      <c r="ALN239" s="56"/>
      <c r="ALO239" s="56"/>
      <c r="ALP239" s="56"/>
      <c r="ALQ239" s="56"/>
      <c r="ALR239" s="56"/>
      <c r="ALS239" s="56"/>
      <c r="ALT239" s="56"/>
      <c r="ALU239" s="56"/>
      <c r="ALV239" s="56"/>
      <c r="ALW239" s="56"/>
      <c r="ALX239" s="56"/>
      <c r="ALY239" s="56"/>
      <c r="ALZ239" s="56"/>
      <c r="AMA239" s="56"/>
      <c r="AMB239" s="56"/>
      <c r="AMC239" s="56"/>
    </row>
    <row r="240" spans="1:1017" customFormat="1" ht="15">
      <c r="A240" s="1"/>
      <c r="B240" s="513"/>
      <c r="C240" s="298" t="s">
        <v>650</v>
      </c>
      <c r="D240" s="299">
        <v>12175428.630000001</v>
      </c>
      <c r="E240" s="56"/>
      <c r="F240" s="1"/>
      <c r="G240" s="56"/>
      <c r="H240" s="56"/>
      <c r="I240" s="1"/>
      <c r="J240" s="1"/>
      <c r="K240" s="1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  <c r="BG240" s="56"/>
      <c r="BH240" s="56"/>
      <c r="BI240" s="56"/>
      <c r="BJ240" s="56"/>
      <c r="BK240" s="56"/>
      <c r="BL240" s="56"/>
      <c r="BM240" s="56"/>
      <c r="BN240" s="56"/>
      <c r="BO240" s="56"/>
      <c r="BP240" s="56"/>
      <c r="BQ240" s="56"/>
      <c r="BR240" s="56"/>
      <c r="BS240" s="56"/>
      <c r="BT240" s="56"/>
      <c r="BU240" s="56"/>
      <c r="BV240" s="56"/>
      <c r="BW240" s="56"/>
      <c r="BX240" s="56"/>
      <c r="BY240" s="56"/>
      <c r="BZ240" s="56"/>
      <c r="CA240" s="56"/>
      <c r="CB240" s="56"/>
      <c r="CC240" s="56"/>
      <c r="CD240" s="56"/>
      <c r="CE240" s="56"/>
      <c r="CF240" s="56"/>
      <c r="CG240" s="56"/>
      <c r="CH240" s="56"/>
      <c r="CI240" s="56"/>
      <c r="CJ240" s="56"/>
      <c r="CK240" s="56"/>
      <c r="CL240" s="56"/>
      <c r="CM240" s="56"/>
      <c r="CN240" s="56"/>
      <c r="CO240" s="56"/>
      <c r="CP240" s="56"/>
      <c r="CQ240" s="56"/>
      <c r="CR240" s="56"/>
      <c r="CS240" s="56"/>
      <c r="CT240" s="56"/>
      <c r="CU240" s="56"/>
      <c r="CV240" s="56"/>
      <c r="CW240" s="56"/>
      <c r="CX240" s="56"/>
      <c r="CY240" s="56"/>
      <c r="CZ240" s="56"/>
      <c r="DA240" s="56"/>
      <c r="DB240" s="56"/>
      <c r="DC240" s="56"/>
      <c r="DD240" s="56"/>
      <c r="DE240" s="56"/>
      <c r="DF240" s="56"/>
      <c r="DG240" s="56"/>
      <c r="DH240" s="56"/>
      <c r="DI240" s="56"/>
      <c r="DJ240" s="56"/>
      <c r="DK240" s="56"/>
      <c r="DL240" s="56"/>
      <c r="DM240" s="56"/>
      <c r="DN240" s="56"/>
      <c r="DO240" s="56"/>
      <c r="DP240" s="56"/>
      <c r="DQ240" s="56"/>
      <c r="DR240" s="56"/>
      <c r="DS240" s="56"/>
      <c r="DT240" s="56"/>
      <c r="DU240" s="56"/>
      <c r="DV240" s="56"/>
      <c r="DW240" s="56"/>
      <c r="DX240" s="56"/>
      <c r="DY240" s="56"/>
      <c r="DZ240" s="56"/>
      <c r="EA240" s="56"/>
      <c r="EB240" s="56"/>
      <c r="EC240" s="56"/>
      <c r="ED240" s="56"/>
      <c r="EE240" s="56"/>
      <c r="EF240" s="56"/>
      <c r="EG240" s="56"/>
      <c r="EH240" s="56"/>
      <c r="EI240" s="56"/>
      <c r="EJ240" s="56"/>
      <c r="EK240" s="56"/>
      <c r="EL240" s="56"/>
      <c r="EM240" s="56"/>
      <c r="EN240" s="56"/>
      <c r="EO240" s="56"/>
      <c r="EP240" s="56"/>
      <c r="EQ240" s="56"/>
      <c r="ER240" s="56"/>
      <c r="ES240" s="56"/>
      <c r="ET240" s="56"/>
      <c r="EU240" s="56"/>
      <c r="EV240" s="56"/>
      <c r="EW240" s="56"/>
      <c r="EX240" s="56"/>
      <c r="EY240" s="56"/>
      <c r="EZ240" s="56"/>
      <c r="FA240" s="56"/>
      <c r="FB240" s="56"/>
      <c r="FC240" s="56"/>
      <c r="FD240" s="56"/>
      <c r="FE240" s="56"/>
      <c r="FF240" s="56"/>
      <c r="FG240" s="56"/>
      <c r="FH240" s="56"/>
      <c r="FI240" s="56"/>
      <c r="FJ240" s="56"/>
      <c r="FK240" s="56"/>
      <c r="FL240" s="56"/>
      <c r="FM240" s="56"/>
      <c r="FN240" s="56"/>
      <c r="FO240" s="56"/>
      <c r="FP240" s="56"/>
      <c r="FQ240" s="56"/>
      <c r="FR240" s="56"/>
      <c r="FS240" s="56"/>
      <c r="FT240" s="56"/>
      <c r="FU240" s="56"/>
      <c r="FV240" s="56"/>
      <c r="FW240" s="56"/>
      <c r="FX240" s="56"/>
      <c r="FY240" s="56"/>
      <c r="FZ240" s="56"/>
      <c r="GA240" s="56"/>
      <c r="GB240" s="56"/>
      <c r="GC240" s="56"/>
      <c r="GD240" s="56"/>
      <c r="GE240" s="56"/>
      <c r="GF240" s="56"/>
      <c r="GG240" s="56"/>
      <c r="GH240" s="56"/>
      <c r="GI240" s="56"/>
      <c r="GJ240" s="56"/>
      <c r="GK240" s="56"/>
      <c r="GL240" s="56"/>
      <c r="GM240" s="56"/>
      <c r="GN240" s="56"/>
      <c r="GO240" s="56"/>
      <c r="GP240" s="56"/>
      <c r="GQ240" s="56"/>
      <c r="GR240" s="56"/>
      <c r="GS240" s="56"/>
      <c r="GT240" s="56"/>
      <c r="GU240" s="56"/>
      <c r="GV240" s="56"/>
      <c r="GW240" s="56"/>
      <c r="GX240" s="56"/>
      <c r="GY240" s="56"/>
      <c r="GZ240" s="56"/>
      <c r="HA240" s="56"/>
      <c r="HB240" s="56"/>
      <c r="HC240" s="56"/>
      <c r="HD240" s="56"/>
      <c r="HE240" s="56"/>
      <c r="HF240" s="56"/>
      <c r="HG240" s="56"/>
      <c r="HH240" s="56"/>
      <c r="HI240" s="56"/>
      <c r="HJ240" s="56"/>
      <c r="HK240" s="56"/>
      <c r="HL240" s="56"/>
      <c r="HM240" s="56"/>
      <c r="HN240" s="56"/>
      <c r="HO240" s="56"/>
      <c r="HP240" s="56"/>
      <c r="HQ240" s="56"/>
      <c r="HR240" s="56"/>
      <c r="HS240" s="56"/>
      <c r="HT240" s="56"/>
      <c r="HU240" s="56"/>
      <c r="HV240" s="56"/>
      <c r="HW240" s="56"/>
      <c r="HX240" s="56"/>
      <c r="HY240" s="56"/>
      <c r="HZ240" s="56"/>
      <c r="IA240" s="56"/>
      <c r="IB240" s="56"/>
      <c r="IC240" s="56"/>
      <c r="ID240" s="56"/>
      <c r="IE240" s="56"/>
      <c r="IF240" s="56"/>
      <c r="IG240" s="56"/>
      <c r="IH240" s="56"/>
      <c r="II240" s="56"/>
      <c r="IJ240" s="56"/>
      <c r="IK240" s="56"/>
      <c r="IL240" s="56"/>
      <c r="IM240" s="56"/>
      <c r="IN240" s="56"/>
      <c r="IO240" s="56"/>
      <c r="IP240" s="56"/>
      <c r="IQ240" s="56"/>
      <c r="IR240" s="56"/>
      <c r="IS240" s="56"/>
      <c r="IT240" s="56"/>
      <c r="IU240" s="56"/>
      <c r="IV240" s="56"/>
      <c r="IW240" s="56"/>
      <c r="IX240" s="56"/>
      <c r="IY240" s="56"/>
      <c r="IZ240" s="56"/>
      <c r="JA240" s="56"/>
      <c r="JB240" s="56"/>
      <c r="JC240" s="56"/>
      <c r="JD240" s="56"/>
      <c r="JE240" s="56"/>
      <c r="JF240" s="56"/>
      <c r="JG240" s="56"/>
      <c r="JH240" s="56"/>
      <c r="JI240" s="56"/>
      <c r="JJ240" s="56"/>
      <c r="JK240" s="56"/>
      <c r="JL240" s="56"/>
      <c r="JM240" s="56"/>
      <c r="JN240" s="56"/>
      <c r="JO240" s="56"/>
      <c r="JP240" s="56"/>
      <c r="JQ240" s="56"/>
      <c r="JR240" s="56"/>
      <c r="JS240" s="56"/>
      <c r="JT240" s="56"/>
      <c r="JU240" s="56"/>
      <c r="JV240" s="56"/>
      <c r="JW240" s="56"/>
      <c r="JX240" s="56"/>
      <c r="JY240" s="56"/>
      <c r="JZ240" s="56"/>
      <c r="KA240" s="56"/>
      <c r="KB240" s="56"/>
      <c r="KC240" s="56"/>
      <c r="KD240" s="56"/>
      <c r="KE240" s="56"/>
      <c r="KF240" s="56"/>
      <c r="KG240" s="56"/>
      <c r="KH240" s="56"/>
      <c r="KI240" s="56"/>
      <c r="KJ240" s="56"/>
      <c r="KK240" s="56"/>
      <c r="KL240" s="56"/>
      <c r="KM240" s="56"/>
      <c r="KN240" s="56"/>
      <c r="KO240" s="56"/>
      <c r="KP240" s="56"/>
      <c r="KQ240" s="56"/>
      <c r="KR240" s="56"/>
      <c r="KS240" s="56"/>
      <c r="KT240" s="56"/>
      <c r="KU240" s="56"/>
      <c r="KV240" s="56"/>
      <c r="KW240" s="56"/>
      <c r="KX240" s="56"/>
      <c r="KY240" s="56"/>
      <c r="KZ240" s="56"/>
      <c r="LA240" s="56"/>
      <c r="LB240" s="56"/>
      <c r="LC240" s="56"/>
      <c r="LD240" s="56"/>
      <c r="LE240" s="56"/>
      <c r="LF240" s="56"/>
      <c r="LG240" s="56"/>
      <c r="LH240" s="56"/>
      <c r="LI240" s="56"/>
      <c r="LJ240" s="56"/>
      <c r="LK240" s="56"/>
      <c r="LL240" s="56"/>
      <c r="LM240" s="56"/>
      <c r="LN240" s="56"/>
      <c r="LO240" s="56"/>
      <c r="LP240" s="56"/>
      <c r="LQ240" s="56"/>
      <c r="LR240" s="56"/>
      <c r="LS240" s="56"/>
      <c r="LT240" s="56"/>
      <c r="LU240" s="56"/>
      <c r="LV240" s="56"/>
      <c r="LW240" s="56"/>
      <c r="LX240" s="56"/>
      <c r="LY240" s="56"/>
      <c r="LZ240" s="56"/>
      <c r="MA240" s="56"/>
      <c r="MB240" s="56"/>
      <c r="MC240" s="56"/>
      <c r="MD240" s="56"/>
      <c r="ME240" s="56"/>
      <c r="MF240" s="56"/>
      <c r="MG240" s="56"/>
      <c r="MH240" s="56"/>
      <c r="MI240" s="56"/>
      <c r="MJ240" s="56"/>
      <c r="MK240" s="56"/>
      <c r="ML240" s="56"/>
      <c r="MM240" s="56"/>
      <c r="MN240" s="56"/>
      <c r="MO240" s="56"/>
      <c r="MP240" s="56"/>
      <c r="MQ240" s="56"/>
      <c r="MR240" s="56"/>
      <c r="MS240" s="56"/>
      <c r="MT240" s="56"/>
      <c r="MU240" s="56"/>
      <c r="MV240" s="56"/>
      <c r="MW240" s="56"/>
      <c r="MX240" s="56"/>
      <c r="MY240" s="56"/>
      <c r="MZ240" s="56"/>
      <c r="NA240" s="56"/>
      <c r="NB240" s="56"/>
      <c r="NC240" s="56"/>
      <c r="ND240" s="56"/>
      <c r="NE240" s="56"/>
      <c r="NF240" s="56"/>
      <c r="NG240" s="56"/>
      <c r="NH240" s="56"/>
      <c r="NI240" s="56"/>
      <c r="NJ240" s="56"/>
      <c r="NK240" s="56"/>
      <c r="NL240" s="56"/>
      <c r="NM240" s="56"/>
      <c r="NN240" s="56"/>
      <c r="NO240" s="56"/>
      <c r="NP240" s="56"/>
      <c r="NQ240" s="56"/>
      <c r="NR240" s="56"/>
      <c r="NS240" s="56"/>
      <c r="NT240" s="56"/>
      <c r="NU240" s="56"/>
      <c r="NV240" s="56"/>
      <c r="NW240" s="56"/>
      <c r="NX240" s="56"/>
      <c r="NY240" s="56"/>
      <c r="NZ240" s="56"/>
      <c r="OA240" s="56"/>
      <c r="OB240" s="56"/>
      <c r="OC240" s="56"/>
      <c r="OD240" s="56"/>
      <c r="OE240" s="56"/>
      <c r="OF240" s="56"/>
      <c r="OG240" s="56"/>
      <c r="OH240" s="56"/>
      <c r="OI240" s="56"/>
      <c r="OJ240" s="56"/>
      <c r="OK240" s="56"/>
      <c r="OL240" s="56"/>
      <c r="OM240" s="56"/>
      <c r="ON240" s="56"/>
      <c r="OO240" s="56"/>
      <c r="OP240" s="56"/>
      <c r="OQ240" s="56"/>
      <c r="OR240" s="56"/>
      <c r="OS240" s="56"/>
      <c r="OT240" s="56"/>
      <c r="OU240" s="56"/>
      <c r="OV240" s="56"/>
      <c r="OW240" s="56"/>
      <c r="OX240" s="56"/>
      <c r="OY240" s="56"/>
      <c r="OZ240" s="56"/>
      <c r="PA240" s="56"/>
      <c r="PB240" s="56"/>
      <c r="PC240" s="56"/>
      <c r="PD240" s="56"/>
      <c r="PE240" s="56"/>
      <c r="PF240" s="56"/>
      <c r="PG240" s="56"/>
      <c r="PH240" s="56"/>
      <c r="PI240" s="56"/>
      <c r="PJ240" s="56"/>
      <c r="PK240" s="56"/>
      <c r="PL240" s="56"/>
      <c r="PM240" s="56"/>
      <c r="PN240" s="56"/>
      <c r="PO240" s="56"/>
      <c r="PP240" s="56"/>
      <c r="PQ240" s="56"/>
      <c r="PR240" s="56"/>
      <c r="PS240" s="56"/>
      <c r="PT240" s="56"/>
      <c r="PU240" s="56"/>
      <c r="PV240" s="56"/>
      <c r="PW240" s="56"/>
      <c r="PX240" s="56"/>
      <c r="PY240" s="56"/>
      <c r="PZ240" s="56"/>
      <c r="QA240" s="56"/>
      <c r="QB240" s="56"/>
      <c r="QC240" s="56"/>
      <c r="QD240" s="56"/>
      <c r="QE240" s="56"/>
      <c r="QF240" s="56"/>
      <c r="QG240" s="56"/>
      <c r="QH240" s="56"/>
      <c r="QI240" s="56"/>
      <c r="QJ240" s="56"/>
      <c r="QK240" s="56"/>
      <c r="QL240" s="56"/>
      <c r="QM240" s="56"/>
      <c r="QN240" s="56"/>
      <c r="QO240" s="56"/>
      <c r="QP240" s="56"/>
      <c r="QQ240" s="56"/>
      <c r="QR240" s="56"/>
      <c r="QS240" s="56"/>
      <c r="QT240" s="56"/>
      <c r="QU240" s="56"/>
      <c r="QV240" s="56"/>
      <c r="QW240" s="56"/>
      <c r="QX240" s="56"/>
      <c r="QY240" s="56"/>
      <c r="QZ240" s="56"/>
      <c r="RA240" s="56"/>
      <c r="RB240" s="56"/>
      <c r="RC240" s="56"/>
      <c r="RD240" s="56"/>
      <c r="RE240" s="56"/>
      <c r="RF240" s="56"/>
      <c r="RG240" s="56"/>
      <c r="RH240" s="56"/>
      <c r="RI240" s="56"/>
      <c r="RJ240" s="56"/>
      <c r="RK240" s="56"/>
      <c r="RL240" s="56"/>
      <c r="RM240" s="56"/>
      <c r="RN240" s="56"/>
      <c r="RO240" s="56"/>
      <c r="RP240" s="56"/>
      <c r="RQ240" s="56"/>
      <c r="RR240" s="56"/>
      <c r="RS240" s="56"/>
      <c r="RT240" s="56"/>
      <c r="RU240" s="56"/>
      <c r="RV240" s="56"/>
      <c r="RW240" s="56"/>
      <c r="RX240" s="56"/>
      <c r="RY240" s="56"/>
      <c r="RZ240" s="56"/>
      <c r="SA240" s="56"/>
      <c r="SB240" s="56"/>
      <c r="SC240" s="56"/>
      <c r="SD240" s="56"/>
      <c r="SE240" s="56"/>
      <c r="SF240" s="56"/>
      <c r="SG240" s="56"/>
      <c r="SH240" s="56"/>
      <c r="SI240" s="56"/>
      <c r="SJ240" s="56"/>
      <c r="SK240" s="56"/>
      <c r="SL240" s="56"/>
      <c r="SM240" s="56"/>
      <c r="SN240" s="56"/>
      <c r="SO240" s="56"/>
      <c r="SP240" s="56"/>
      <c r="SQ240" s="56"/>
      <c r="SR240" s="56"/>
      <c r="SS240" s="56"/>
      <c r="ST240" s="56"/>
      <c r="SU240" s="56"/>
      <c r="SV240" s="56"/>
      <c r="SW240" s="56"/>
      <c r="SX240" s="56"/>
      <c r="SY240" s="56"/>
      <c r="SZ240" s="56"/>
      <c r="TA240" s="56"/>
      <c r="TB240" s="56"/>
      <c r="TC240" s="56"/>
      <c r="TD240" s="56"/>
      <c r="TE240" s="56"/>
      <c r="TF240" s="56"/>
      <c r="TG240" s="56"/>
      <c r="TH240" s="56"/>
      <c r="TI240" s="56"/>
      <c r="TJ240" s="56"/>
      <c r="TK240" s="56"/>
      <c r="TL240" s="56"/>
      <c r="TM240" s="56"/>
      <c r="TN240" s="56"/>
      <c r="TO240" s="56"/>
      <c r="TP240" s="56"/>
      <c r="TQ240" s="56"/>
      <c r="TR240" s="56"/>
      <c r="TS240" s="56"/>
      <c r="TT240" s="56"/>
      <c r="TU240" s="56"/>
      <c r="TV240" s="56"/>
      <c r="TW240" s="56"/>
      <c r="TX240" s="56"/>
      <c r="TY240" s="56"/>
      <c r="TZ240" s="56"/>
      <c r="UA240" s="56"/>
      <c r="UB240" s="56"/>
      <c r="UC240" s="56"/>
      <c r="UD240" s="56"/>
      <c r="UE240" s="56"/>
      <c r="UF240" s="56"/>
      <c r="UG240" s="56"/>
      <c r="UH240" s="56"/>
      <c r="UI240" s="56"/>
      <c r="UJ240" s="56"/>
      <c r="UK240" s="56"/>
      <c r="UL240" s="56"/>
      <c r="UM240" s="56"/>
      <c r="UN240" s="56"/>
      <c r="UO240" s="56"/>
      <c r="UP240" s="56"/>
      <c r="UQ240" s="56"/>
      <c r="UR240" s="56"/>
      <c r="US240" s="56"/>
      <c r="UT240" s="56"/>
      <c r="UU240" s="56"/>
      <c r="UV240" s="56"/>
      <c r="UW240" s="56"/>
      <c r="UX240" s="56"/>
      <c r="UY240" s="56"/>
      <c r="UZ240" s="56"/>
      <c r="VA240" s="56"/>
      <c r="VB240" s="56"/>
      <c r="VC240" s="56"/>
      <c r="VD240" s="56"/>
      <c r="VE240" s="56"/>
      <c r="VF240" s="56"/>
      <c r="VG240" s="56"/>
      <c r="VH240" s="56"/>
      <c r="VI240" s="56"/>
      <c r="VJ240" s="56"/>
      <c r="VK240" s="56"/>
      <c r="VL240" s="56"/>
      <c r="VM240" s="56"/>
      <c r="VN240" s="56"/>
      <c r="VO240" s="56"/>
      <c r="VP240" s="56"/>
      <c r="VQ240" s="56"/>
      <c r="VR240" s="56"/>
      <c r="VS240" s="56"/>
      <c r="VT240" s="56"/>
      <c r="VU240" s="56"/>
      <c r="VV240" s="56"/>
      <c r="VW240" s="56"/>
      <c r="VX240" s="56"/>
      <c r="VY240" s="56"/>
      <c r="VZ240" s="56"/>
      <c r="WA240" s="56"/>
      <c r="WB240" s="56"/>
      <c r="WC240" s="56"/>
      <c r="WD240" s="56"/>
      <c r="WE240" s="56"/>
      <c r="WF240" s="56"/>
      <c r="WG240" s="56"/>
      <c r="WH240" s="56"/>
      <c r="WI240" s="56"/>
      <c r="WJ240" s="56"/>
      <c r="WK240" s="56"/>
      <c r="WL240" s="56"/>
      <c r="WM240" s="56"/>
      <c r="WN240" s="56"/>
      <c r="WO240" s="56"/>
      <c r="WP240" s="56"/>
      <c r="WQ240" s="56"/>
      <c r="WR240" s="56"/>
      <c r="WS240" s="56"/>
      <c r="WT240" s="56"/>
      <c r="WU240" s="56"/>
      <c r="WV240" s="56"/>
      <c r="WW240" s="56"/>
      <c r="WX240" s="56"/>
      <c r="WY240" s="56"/>
      <c r="WZ240" s="56"/>
      <c r="XA240" s="56"/>
      <c r="XB240" s="56"/>
      <c r="XC240" s="56"/>
      <c r="XD240" s="56"/>
      <c r="XE240" s="56"/>
      <c r="XF240" s="56"/>
      <c r="XG240" s="56"/>
      <c r="XH240" s="56"/>
      <c r="XI240" s="56"/>
      <c r="XJ240" s="56"/>
      <c r="XK240" s="56"/>
      <c r="XL240" s="56"/>
      <c r="XM240" s="56"/>
      <c r="XN240" s="56"/>
      <c r="XO240" s="56"/>
      <c r="XP240" s="56"/>
      <c r="XQ240" s="56"/>
      <c r="XR240" s="56"/>
      <c r="XS240" s="56"/>
      <c r="XT240" s="56"/>
      <c r="XU240" s="56"/>
      <c r="XV240" s="56"/>
      <c r="XW240" s="56"/>
      <c r="XX240" s="56"/>
      <c r="XY240" s="56"/>
      <c r="XZ240" s="56"/>
      <c r="YA240" s="56"/>
      <c r="YB240" s="56"/>
      <c r="YC240" s="56"/>
      <c r="YD240" s="56"/>
      <c r="YE240" s="56"/>
      <c r="YF240" s="56"/>
      <c r="YG240" s="56"/>
      <c r="YH240" s="56"/>
      <c r="YI240" s="56"/>
      <c r="YJ240" s="56"/>
      <c r="YK240" s="56"/>
      <c r="YL240" s="56"/>
      <c r="YM240" s="56"/>
      <c r="YN240" s="56"/>
      <c r="YO240" s="56"/>
      <c r="YP240" s="56"/>
      <c r="YQ240" s="56"/>
      <c r="YR240" s="56"/>
      <c r="YS240" s="56"/>
      <c r="YT240" s="56"/>
      <c r="YU240" s="56"/>
      <c r="YV240" s="56"/>
      <c r="YW240" s="56"/>
      <c r="YX240" s="56"/>
      <c r="YY240" s="56"/>
      <c r="YZ240" s="56"/>
      <c r="ZA240" s="56"/>
      <c r="ZB240" s="56"/>
      <c r="ZC240" s="56"/>
      <c r="ZD240" s="56"/>
      <c r="ZE240" s="56"/>
      <c r="ZF240" s="56"/>
      <c r="ZG240" s="56"/>
      <c r="ZH240" s="56"/>
      <c r="ZI240" s="56"/>
      <c r="ZJ240" s="56"/>
      <c r="ZK240" s="56"/>
      <c r="ZL240" s="56"/>
      <c r="ZM240" s="56"/>
      <c r="ZN240" s="56"/>
      <c r="ZO240" s="56"/>
      <c r="ZP240" s="56"/>
      <c r="ZQ240" s="56"/>
      <c r="ZR240" s="56"/>
      <c r="ZS240" s="56"/>
      <c r="ZT240" s="56"/>
      <c r="ZU240" s="56"/>
      <c r="ZV240" s="56"/>
      <c r="ZW240" s="56"/>
      <c r="ZX240" s="56"/>
      <c r="ZY240" s="56"/>
      <c r="ZZ240" s="56"/>
      <c r="AAA240" s="56"/>
      <c r="AAB240" s="56"/>
      <c r="AAC240" s="56"/>
      <c r="AAD240" s="56"/>
      <c r="AAE240" s="56"/>
      <c r="AAF240" s="56"/>
      <c r="AAG240" s="56"/>
      <c r="AAH240" s="56"/>
      <c r="AAI240" s="56"/>
      <c r="AAJ240" s="56"/>
      <c r="AAK240" s="56"/>
      <c r="AAL240" s="56"/>
      <c r="AAM240" s="56"/>
      <c r="AAN240" s="56"/>
      <c r="AAO240" s="56"/>
      <c r="AAP240" s="56"/>
      <c r="AAQ240" s="56"/>
      <c r="AAR240" s="56"/>
      <c r="AAS240" s="56"/>
      <c r="AAT240" s="56"/>
      <c r="AAU240" s="56"/>
      <c r="AAV240" s="56"/>
      <c r="AAW240" s="56"/>
      <c r="AAX240" s="56"/>
      <c r="AAY240" s="56"/>
      <c r="AAZ240" s="56"/>
      <c r="ABA240" s="56"/>
      <c r="ABB240" s="56"/>
      <c r="ABC240" s="56"/>
      <c r="ABD240" s="56"/>
      <c r="ABE240" s="56"/>
      <c r="ABF240" s="56"/>
      <c r="ABG240" s="56"/>
      <c r="ABH240" s="56"/>
      <c r="ABI240" s="56"/>
      <c r="ABJ240" s="56"/>
      <c r="ABK240" s="56"/>
      <c r="ABL240" s="56"/>
      <c r="ABM240" s="56"/>
      <c r="ABN240" s="56"/>
      <c r="ABO240" s="56"/>
      <c r="ABP240" s="56"/>
      <c r="ABQ240" s="56"/>
      <c r="ABR240" s="56"/>
      <c r="ABS240" s="56"/>
      <c r="ABT240" s="56"/>
      <c r="ABU240" s="56"/>
      <c r="ABV240" s="56"/>
      <c r="ABW240" s="56"/>
      <c r="ABX240" s="56"/>
      <c r="ABY240" s="56"/>
      <c r="ABZ240" s="56"/>
      <c r="ACA240" s="56"/>
      <c r="ACB240" s="56"/>
      <c r="ACC240" s="56"/>
      <c r="ACD240" s="56"/>
      <c r="ACE240" s="56"/>
      <c r="ACF240" s="56"/>
      <c r="ACG240" s="56"/>
      <c r="ACH240" s="56"/>
      <c r="ACI240" s="56"/>
      <c r="ACJ240" s="56"/>
      <c r="ACK240" s="56"/>
      <c r="ACL240" s="56"/>
      <c r="ACM240" s="56"/>
      <c r="ACN240" s="56"/>
      <c r="ACO240" s="56"/>
      <c r="ACP240" s="56"/>
      <c r="ACQ240" s="56"/>
      <c r="ACR240" s="56"/>
      <c r="ACS240" s="56"/>
      <c r="ACT240" s="56"/>
      <c r="ACU240" s="56"/>
      <c r="ACV240" s="56"/>
      <c r="ACW240" s="56"/>
      <c r="ACX240" s="56"/>
      <c r="ACY240" s="56"/>
      <c r="ACZ240" s="56"/>
      <c r="ADA240" s="56"/>
      <c r="ADB240" s="56"/>
      <c r="ADC240" s="56"/>
      <c r="ADD240" s="56"/>
      <c r="ADE240" s="56"/>
      <c r="ADF240" s="56"/>
      <c r="ADG240" s="56"/>
      <c r="ADH240" s="56"/>
      <c r="ADI240" s="56"/>
      <c r="ADJ240" s="56"/>
      <c r="ADK240" s="56"/>
      <c r="ADL240" s="56"/>
      <c r="ADM240" s="56"/>
      <c r="ADN240" s="56"/>
      <c r="ADO240" s="56"/>
      <c r="ADP240" s="56"/>
      <c r="ADQ240" s="56"/>
      <c r="ADR240" s="56"/>
      <c r="ADS240" s="56"/>
      <c r="ADT240" s="56"/>
      <c r="ADU240" s="56"/>
      <c r="ADV240" s="56"/>
      <c r="ADW240" s="56"/>
      <c r="ADX240" s="56"/>
      <c r="ADY240" s="56"/>
      <c r="ADZ240" s="56"/>
      <c r="AEA240" s="56"/>
      <c r="AEB240" s="56"/>
      <c r="AEC240" s="56"/>
      <c r="AED240" s="56"/>
      <c r="AEE240" s="56"/>
      <c r="AEF240" s="56"/>
      <c r="AEG240" s="56"/>
      <c r="AEH240" s="56"/>
      <c r="AEI240" s="56"/>
      <c r="AEJ240" s="56"/>
      <c r="AEK240" s="56"/>
      <c r="AEL240" s="56"/>
      <c r="AEM240" s="56"/>
      <c r="AEN240" s="56"/>
      <c r="AEO240" s="56"/>
      <c r="AEP240" s="56"/>
      <c r="AEQ240" s="56"/>
      <c r="AER240" s="56"/>
      <c r="AES240" s="56"/>
      <c r="AET240" s="56"/>
      <c r="AEU240" s="56"/>
      <c r="AEV240" s="56"/>
      <c r="AEW240" s="56"/>
      <c r="AEX240" s="56"/>
      <c r="AEY240" s="56"/>
      <c r="AEZ240" s="56"/>
      <c r="AFA240" s="56"/>
      <c r="AFB240" s="56"/>
      <c r="AFC240" s="56"/>
      <c r="AFD240" s="56"/>
      <c r="AFE240" s="56"/>
      <c r="AFF240" s="56"/>
      <c r="AFG240" s="56"/>
      <c r="AFH240" s="56"/>
      <c r="AFI240" s="56"/>
      <c r="AFJ240" s="56"/>
      <c r="AFK240" s="56"/>
      <c r="AFL240" s="56"/>
      <c r="AFM240" s="56"/>
      <c r="AFN240" s="56"/>
      <c r="AFO240" s="56"/>
      <c r="AFP240" s="56"/>
      <c r="AFQ240" s="56"/>
      <c r="AFR240" s="56"/>
      <c r="AFS240" s="56"/>
      <c r="AFT240" s="56"/>
      <c r="AFU240" s="56"/>
      <c r="AFV240" s="56"/>
      <c r="AFW240" s="56"/>
      <c r="AFX240" s="56"/>
      <c r="AFY240" s="56"/>
      <c r="AFZ240" s="56"/>
      <c r="AGA240" s="56"/>
      <c r="AGB240" s="56"/>
      <c r="AGC240" s="56"/>
      <c r="AGD240" s="56"/>
      <c r="AGE240" s="56"/>
      <c r="AGF240" s="56"/>
      <c r="AGG240" s="56"/>
      <c r="AGH240" s="56"/>
      <c r="AGI240" s="56"/>
      <c r="AGJ240" s="56"/>
      <c r="AGK240" s="56"/>
      <c r="AGL240" s="56"/>
      <c r="AGM240" s="56"/>
      <c r="AGN240" s="56"/>
      <c r="AGO240" s="56"/>
      <c r="AGP240" s="56"/>
      <c r="AGQ240" s="56"/>
      <c r="AGR240" s="56"/>
      <c r="AGS240" s="56"/>
      <c r="AGT240" s="56"/>
      <c r="AGU240" s="56"/>
      <c r="AGV240" s="56"/>
      <c r="AGW240" s="56"/>
      <c r="AGX240" s="56"/>
      <c r="AGY240" s="56"/>
      <c r="AGZ240" s="56"/>
      <c r="AHA240" s="56"/>
      <c r="AHB240" s="56"/>
      <c r="AHC240" s="56"/>
      <c r="AHD240" s="56"/>
      <c r="AHE240" s="56"/>
      <c r="AHF240" s="56"/>
      <c r="AHG240" s="56"/>
      <c r="AHH240" s="56"/>
      <c r="AHI240" s="56"/>
      <c r="AHJ240" s="56"/>
      <c r="AHK240" s="56"/>
      <c r="AHL240" s="56"/>
      <c r="AHM240" s="56"/>
      <c r="AHN240" s="56"/>
      <c r="AHO240" s="56"/>
      <c r="AHP240" s="56"/>
      <c r="AHQ240" s="56"/>
      <c r="AHR240" s="56"/>
      <c r="AHS240" s="56"/>
      <c r="AHT240" s="56"/>
      <c r="AHU240" s="56"/>
      <c r="AHV240" s="56"/>
      <c r="AHW240" s="56"/>
      <c r="AHX240" s="56"/>
      <c r="AHY240" s="56"/>
      <c r="AHZ240" s="56"/>
      <c r="AIA240" s="56"/>
      <c r="AIB240" s="56"/>
      <c r="AIC240" s="56"/>
      <c r="AID240" s="56"/>
      <c r="AIE240" s="56"/>
      <c r="AIF240" s="56"/>
      <c r="AIG240" s="56"/>
      <c r="AIH240" s="56"/>
      <c r="AII240" s="56"/>
      <c r="AIJ240" s="56"/>
      <c r="AIK240" s="56"/>
      <c r="AIL240" s="56"/>
      <c r="AIM240" s="56"/>
      <c r="AIN240" s="56"/>
      <c r="AIO240" s="56"/>
      <c r="AIP240" s="56"/>
      <c r="AIQ240" s="56"/>
      <c r="AIR240" s="56"/>
      <c r="AIS240" s="56"/>
      <c r="AIT240" s="56"/>
      <c r="AIU240" s="56"/>
      <c r="AIV240" s="56"/>
      <c r="AIW240" s="56"/>
      <c r="AIX240" s="56"/>
      <c r="AIY240" s="56"/>
      <c r="AIZ240" s="56"/>
      <c r="AJA240" s="56"/>
      <c r="AJB240" s="56"/>
      <c r="AJC240" s="56"/>
      <c r="AJD240" s="56"/>
      <c r="AJE240" s="56"/>
      <c r="AJF240" s="56"/>
      <c r="AJG240" s="56"/>
      <c r="AJH240" s="56"/>
      <c r="AJI240" s="56"/>
      <c r="AJJ240" s="56"/>
      <c r="AJK240" s="56"/>
      <c r="AJL240" s="56"/>
      <c r="AJM240" s="56"/>
      <c r="AJN240" s="56"/>
      <c r="AJO240" s="56"/>
      <c r="AJP240" s="56"/>
      <c r="AJQ240" s="56"/>
      <c r="AJR240" s="56"/>
      <c r="AJS240" s="56"/>
      <c r="AJT240" s="56"/>
      <c r="AJU240" s="56"/>
      <c r="AJV240" s="56"/>
      <c r="AJW240" s="56"/>
      <c r="AJX240" s="56"/>
      <c r="AJY240" s="56"/>
      <c r="AJZ240" s="56"/>
      <c r="AKA240" s="56"/>
      <c r="AKB240" s="56"/>
      <c r="AKC240" s="56"/>
      <c r="AKD240" s="56"/>
      <c r="AKE240" s="56"/>
      <c r="AKF240" s="56"/>
      <c r="AKG240" s="56"/>
      <c r="AKH240" s="56"/>
      <c r="AKI240" s="56"/>
      <c r="AKJ240" s="56"/>
      <c r="AKK240" s="56"/>
      <c r="AKL240" s="56"/>
      <c r="AKM240" s="56"/>
      <c r="AKN240" s="56"/>
      <c r="AKO240" s="56"/>
      <c r="AKP240" s="56"/>
      <c r="AKQ240" s="56"/>
      <c r="AKR240" s="56"/>
      <c r="AKS240" s="56"/>
      <c r="AKT240" s="56"/>
      <c r="AKU240" s="56"/>
      <c r="AKV240" s="56"/>
      <c r="AKW240" s="56"/>
      <c r="AKX240" s="56"/>
      <c r="AKY240" s="56"/>
      <c r="AKZ240" s="56"/>
      <c r="ALA240" s="56"/>
      <c r="ALB240" s="56"/>
      <c r="ALC240" s="56"/>
      <c r="ALD240" s="56"/>
      <c r="ALE240" s="56"/>
      <c r="ALF240" s="56"/>
      <c r="ALG240" s="56"/>
      <c r="ALH240" s="56"/>
      <c r="ALI240" s="56"/>
      <c r="ALJ240" s="56"/>
      <c r="ALK240" s="56"/>
      <c r="ALL240" s="56"/>
      <c r="ALM240" s="56"/>
      <c r="ALN240" s="56"/>
      <c r="ALO240" s="56"/>
      <c r="ALP240" s="56"/>
      <c r="ALQ240" s="56"/>
      <c r="ALR240" s="56"/>
      <c r="ALS240" s="56"/>
      <c r="ALT240" s="56"/>
      <c r="ALU240" s="56"/>
      <c r="ALV240" s="56"/>
      <c r="ALW240" s="56"/>
      <c r="ALX240" s="56"/>
      <c r="ALY240" s="56"/>
      <c r="ALZ240" s="56"/>
      <c r="AMA240" s="56"/>
      <c r="AMB240" s="56"/>
      <c r="AMC240" s="56"/>
    </row>
    <row r="241" spans="1:1017" customFormat="1" ht="15" customHeight="1">
      <c r="A241" s="1"/>
      <c r="B241" s="513"/>
      <c r="C241" s="300" t="s">
        <v>651</v>
      </c>
      <c r="D241" s="301">
        <v>171148894.90000001</v>
      </c>
      <c r="E241" s="56"/>
      <c r="F241" s="1"/>
      <c r="G241" s="56"/>
      <c r="H241" s="56"/>
      <c r="I241" s="1"/>
      <c r="J241" s="1"/>
      <c r="K241" s="1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  <c r="BG241" s="56"/>
      <c r="BH241" s="56"/>
      <c r="BI241" s="56"/>
      <c r="BJ241" s="56"/>
      <c r="BK241" s="56"/>
      <c r="BL241" s="56"/>
      <c r="BM241" s="56"/>
      <c r="BN241" s="56"/>
      <c r="BO241" s="56"/>
      <c r="BP241" s="56"/>
      <c r="BQ241" s="56"/>
      <c r="BR241" s="56"/>
      <c r="BS241" s="56"/>
      <c r="BT241" s="56"/>
      <c r="BU241" s="56"/>
      <c r="BV241" s="56"/>
      <c r="BW241" s="56"/>
      <c r="BX241" s="56"/>
      <c r="BY241" s="56"/>
      <c r="BZ241" s="56"/>
      <c r="CA241" s="56"/>
      <c r="CB241" s="56"/>
      <c r="CC241" s="56"/>
      <c r="CD241" s="56"/>
      <c r="CE241" s="56"/>
      <c r="CF241" s="56"/>
      <c r="CG241" s="56"/>
      <c r="CH241" s="56"/>
      <c r="CI241" s="56"/>
      <c r="CJ241" s="56"/>
      <c r="CK241" s="56"/>
      <c r="CL241" s="56"/>
      <c r="CM241" s="56"/>
      <c r="CN241" s="56"/>
      <c r="CO241" s="56"/>
      <c r="CP241" s="56"/>
      <c r="CQ241" s="56"/>
      <c r="CR241" s="56"/>
      <c r="CS241" s="56"/>
      <c r="CT241" s="56"/>
      <c r="CU241" s="56"/>
      <c r="CV241" s="56"/>
      <c r="CW241" s="56"/>
      <c r="CX241" s="56"/>
      <c r="CY241" s="56"/>
      <c r="CZ241" s="56"/>
      <c r="DA241" s="56"/>
      <c r="DB241" s="56"/>
      <c r="DC241" s="56"/>
      <c r="DD241" s="56"/>
      <c r="DE241" s="56"/>
      <c r="DF241" s="56"/>
      <c r="DG241" s="56"/>
      <c r="DH241" s="56"/>
      <c r="DI241" s="56"/>
      <c r="DJ241" s="56"/>
      <c r="DK241" s="56"/>
      <c r="DL241" s="56"/>
      <c r="DM241" s="56"/>
      <c r="DN241" s="56"/>
      <c r="DO241" s="56"/>
      <c r="DP241" s="56"/>
      <c r="DQ241" s="56"/>
      <c r="DR241" s="56"/>
      <c r="DS241" s="56"/>
      <c r="DT241" s="56"/>
      <c r="DU241" s="56"/>
      <c r="DV241" s="56"/>
      <c r="DW241" s="56"/>
      <c r="DX241" s="56"/>
      <c r="DY241" s="56"/>
      <c r="DZ241" s="56"/>
      <c r="EA241" s="56"/>
      <c r="EB241" s="56"/>
      <c r="EC241" s="56"/>
      <c r="ED241" s="56"/>
      <c r="EE241" s="56"/>
      <c r="EF241" s="56"/>
      <c r="EG241" s="56"/>
      <c r="EH241" s="56"/>
      <c r="EI241" s="56"/>
      <c r="EJ241" s="56"/>
      <c r="EK241" s="56"/>
      <c r="EL241" s="56"/>
      <c r="EM241" s="56"/>
      <c r="EN241" s="56"/>
      <c r="EO241" s="56"/>
      <c r="EP241" s="56"/>
      <c r="EQ241" s="56"/>
      <c r="ER241" s="56"/>
      <c r="ES241" s="56"/>
      <c r="ET241" s="56"/>
      <c r="EU241" s="56"/>
      <c r="EV241" s="56"/>
      <c r="EW241" s="56"/>
      <c r="EX241" s="56"/>
      <c r="EY241" s="56"/>
      <c r="EZ241" s="56"/>
      <c r="FA241" s="56"/>
      <c r="FB241" s="56"/>
      <c r="FC241" s="56"/>
      <c r="FD241" s="56"/>
      <c r="FE241" s="56"/>
      <c r="FF241" s="56"/>
      <c r="FG241" s="56"/>
      <c r="FH241" s="56"/>
      <c r="FI241" s="56"/>
      <c r="FJ241" s="56"/>
      <c r="FK241" s="56"/>
      <c r="FL241" s="56"/>
      <c r="FM241" s="56"/>
      <c r="FN241" s="56"/>
      <c r="FO241" s="56"/>
      <c r="FP241" s="56"/>
      <c r="FQ241" s="56"/>
      <c r="FR241" s="56"/>
      <c r="FS241" s="56"/>
      <c r="FT241" s="56"/>
      <c r="FU241" s="56"/>
      <c r="FV241" s="56"/>
      <c r="FW241" s="56"/>
      <c r="FX241" s="56"/>
      <c r="FY241" s="56"/>
      <c r="FZ241" s="56"/>
      <c r="GA241" s="56"/>
      <c r="GB241" s="56"/>
      <c r="GC241" s="56"/>
      <c r="GD241" s="56"/>
      <c r="GE241" s="56"/>
      <c r="GF241" s="56"/>
      <c r="GG241" s="56"/>
      <c r="GH241" s="56"/>
      <c r="GI241" s="56"/>
      <c r="GJ241" s="56"/>
      <c r="GK241" s="56"/>
      <c r="GL241" s="56"/>
      <c r="GM241" s="56"/>
      <c r="GN241" s="56"/>
      <c r="GO241" s="56"/>
      <c r="GP241" s="56"/>
      <c r="GQ241" s="56"/>
      <c r="GR241" s="56"/>
      <c r="GS241" s="56"/>
      <c r="GT241" s="56"/>
      <c r="GU241" s="56"/>
      <c r="GV241" s="56"/>
      <c r="GW241" s="56"/>
      <c r="GX241" s="56"/>
      <c r="GY241" s="56"/>
      <c r="GZ241" s="56"/>
      <c r="HA241" s="56"/>
      <c r="HB241" s="56"/>
      <c r="HC241" s="56"/>
      <c r="HD241" s="56"/>
      <c r="HE241" s="56"/>
      <c r="HF241" s="56"/>
      <c r="HG241" s="56"/>
      <c r="HH241" s="56"/>
      <c r="HI241" s="56"/>
      <c r="HJ241" s="56"/>
      <c r="HK241" s="56"/>
      <c r="HL241" s="56"/>
      <c r="HM241" s="56"/>
      <c r="HN241" s="56"/>
      <c r="HO241" s="56"/>
      <c r="HP241" s="56"/>
      <c r="HQ241" s="56"/>
      <c r="HR241" s="56"/>
      <c r="HS241" s="56"/>
      <c r="HT241" s="56"/>
      <c r="HU241" s="56"/>
      <c r="HV241" s="56"/>
      <c r="HW241" s="56"/>
      <c r="HX241" s="56"/>
      <c r="HY241" s="56"/>
      <c r="HZ241" s="56"/>
      <c r="IA241" s="56"/>
      <c r="IB241" s="56"/>
      <c r="IC241" s="56"/>
      <c r="ID241" s="56"/>
      <c r="IE241" s="56"/>
      <c r="IF241" s="56"/>
      <c r="IG241" s="56"/>
      <c r="IH241" s="56"/>
      <c r="II241" s="56"/>
      <c r="IJ241" s="56"/>
      <c r="IK241" s="56"/>
      <c r="IL241" s="56"/>
      <c r="IM241" s="56"/>
      <c r="IN241" s="56"/>
      <c r="IO241" s="56"/>
      <c r="IP241" s="56"/>
      <c r="IQ241" s="56"/>
      <c r="IR241" s="56"/>
      <c r="IS241" s="56"/>
      <c r="IT241" s="56"/>
      <c r="IU241" s="56"/>
      <c r="IV241" s="56"/>
      <c r="IW241" s="56"/>
      <c r="IX241" s="56"/>
      <c r="IY241" s="56"/>
      <c r="IZ241" s="56"/>
      <c r="JA241" s="56"/>
      <c r="JB241" s="56"/>
      <c r="JC241" s="56"/>
      <c r="JD241" s="56"/>
      <c r="JE241" s="56"/>
      <c r="JF241" s="56"/>
      <c r="JG241" s="56"/>
      <c r="JH241" s="56"/>
      <c r="JI241" s="56"/>
      <c r="JJ241" s="56"/>
      <c r="JK241" s="56"/>
      <c r="JL241" s="56"/>
      <c r="JM241" s="56"/>
      <c r="JN241" s="56"/>
      <c r="JO241" s="56"/>
      <c r="JP241" s="56"/>
      <c r="JQ241" s="56"/>
      <c r="JR241" s="56"/>
      <c r="JS241" s="56"/>
      <c r="JT241" s="56"/>
      <c r="JU241" s="56"/>
      <c r="JV241" s="56"/>
      <c r="JW241" s="56"/>
      <c r="JX241" s="56"/>
      <c r="JY241" s="56"/>
      <c r="JZ241" s="56"/>
      <c r="KA241" s="56"/>
      <c r="KB241" s="56"/>
      <c r="KC241" s="56"/>
      <c r="KD241" s="56"/>
      <c r="KE241" s="56"/>
      <c r="KF241" s="56"/>
      <c r="KG241" s="56"/>
      <c r="KH241" s="56"/>
      <c r="KI241" s="56"/>
      <c r="KJ241" s="56"/>
      <c r="KK241" s="56"/>
      <c r="KL241" s="56"/>
      <c r="KM241" s="56"/>
      <c r="KN241" s="56"/>
      <c r="KO241" s="56"/>
      <c r="KP241" s="56"/>
      <c r="KQ241" s="56"/>
      <c r="KR241" s="56"/>
      <c r="KS241" s="56"/>
      <c r="KT241" s="56"/>
      <c r="KU241" s="56"/>
      <c r="KV241" s="56"/>
      <c r="KW241" s="56"/>
      <c r="KX241" s="56"/>
      <c r="KY241" s="56"/>
      <c r="KZ241" s="56"/>
      <c r="LA241" s="56"/>
      <c r="LB241" s="56"/>
      <c r="LC241" s="56"/>
      <c r="LD241" s="56"/>
      <c r="LE241" s="56"/>
      <c r="LF241" s="56"/>
      <c r="LG241" s="56"/>
      <c r="LH241" s="56"/>
      <c r="LI241" s="56"/>
      <c r="LJ241" s="56"/>
      <c r="LK241" s="56"/>
      <c r="LL241" s="56"/>
      <c r="LM241" s="56"/>
      <c r="LN241" s="56"/>
      <c r="LO241" s="56"/>
      <c r="LP241" s="56"/>
      <c r="LQ241" s="56"/>
      <c r="LR241" s="56"/>
      <c r="LS241" s="56"/>
      <c r="LT241" s="56"/>
      <c r="LU241" s="56"/>
      <c r="LV241" s="56"/>
      <c r="LW241" s="56"/>
      <c r="LX241" s="56"/>
      <c r="LY241" s="56"/>
      <c r="LZ241" s="56"/>
      <c r="MA241" s="56"/>
      <c r="MB241" s="56"/>
      <c r="MC241" s="56"/>
      <c r="MD241" s="56"/>
      <c r="ME241" s="56"/>
      <c r="MF241" s="56"/>
      <c r="MG241" s="56"/>
      <c r="MH241" s="56"/>
      <c r="MI241" s="56"/>
      <c r="MJ241" s="56"/>
      <c r="MK241" s="56"/>
      <c r="ML241" s="56"/>
      <c r="MM241" s="56"/>
      <c r="MN241" s="56"/>
      <c r="MO241" s="56"/>
      <c r="MP241" s="56"/>
      <c r="MQ241" s="56"/>
      <c r="MR241" s="56"/>
      <c r="MS241" s="56"/>
      <c r="MT241" s="56"/>
      <c r="MU241" s="56"/>
      <c r="MV241" s="56"/>
      <c r="MW241" s="56"/>
      <c r="MX241" s="56"/>
      <c r="MY241" s="56"/>
      <c r="MZ241" s="56"/>
      <c r="NA241" s="56"/>
      <c r="NB241" s="56"/>
      <c r="NC241" s="56"/>
      <c r="ND241" s="56"/>
      <c r="NE241" s="56"/>
      <c r="NF241" s="56"/>
      <c r="NG241" s="56"/>
      <c r="NH241" s="56"/>
      <c r="NI241" s="56"/>
      <c r="NJ241" s="56"/>
      <c r="NK241" s="56"/>
      <c r="NL241" s="56"/>
      <c r="NM241" s="56"/>
      <c r="NN241" s="56"/>
      <c r="NO241" s="56"/>
      <c r="NP241" s="56"/>
      <c r="NQ241" s="56"/>
      <c r="NR241" s="56"/>
      <c r="NS241" s="56"/>
      <c r="NT241" s="56"/>
      <c r="NU241" s="56"/>
      <c r="NV241" s="56"/>
      <c r="NW241" s="56"/>
      <c r="NX241" s="56"/>
      <c r="NY241" s="56"/>
      <c r="NZ241" s="56"/>
      <c r="OA241" s="56"/>
      <c r="OB241" s="56"/>
      <c r="OC241" s="56"/>
      <c r="OD241" s="56"/>
      <c r="OE241" s="56"/>
      <c r="OF241" s="56"/>
      <c r="OG241" s="56"/>
      <c r="OH241" s="56"/>
      <c r="OI241" s="56"/>
      <c r="OJ241" s="56"/>
      <c r="OK241" s="56"/>
      <c r="OL241" s="56"/>
      <c r="OM241" s="56"/>
      <c r="ON241" s="56"/>
      <c r="OO241" s="56"/>
      <c r="OP241" s="56"/>
      <c r="OQ241" s="56"/>
      <c r="OR241" s="56"/>
      <c r="OS241" s="56"/>
      <c r="OT241" s="56"/>
      <c r="OU241" s="56"/>
      <c r="OV241" s="56"/>
      <c r="OW241" s="56"/>
      <c r="OX241" s="56"/>
      <c r="OY241" s="56"/>
      <c r="OZ241" s="56"/>
      <c r="PA241" s="56"/>
      <c r="PB241" s="56"/>
      <c r="PC241" s="56"/>
      <c r="PD241" s="56"/>
      <c r="PE241" s="56"/>
      <c r="PF241" s="56"/>
      <c r="PG241" s="56"/>
      <c r="PH241" s="56"/>
      <c r="PI241" s="56"/>
      <c r="PJ241" s="56"/>
      <c r="PK241" s="56"/>
      <c r="PL241" s="56"/>
      <c r="PM241" s="56"/>
      <c r="PN241" s="56"/>
      <c r="PO241" s="56"/>
      <c r="PP241" s="56"/>
      <c r="PQ241" s="56"/>
      <c r="PR241" s="56"/>
      <c r="PS241" s="56"/>
      <c r="PT241" s="56"/>
      <c r="PU241" s="56"/>
      <c r="PV241" s="56"/>
      <c r="PW241" s="56"/>
      <c r="PX241" s="56"/>
      <c r="PY241" s="56"/>
      <c r="PZ241" s="56"/>
      <c r="QA241" s="56"/>
      <c r="QB241" s="56"/>
      <c r="QC241" s="56"/>
      <c r="QD241" s="56"/>
      <c r="QE241" s="56"/>
      <c r="QF241" s="56"/>
      <c r="QG241" s="56"/>
      <c r="QH241" s="56"/>
      <c r="QI241" s="56"/>
      <c r="QJ241" s="56"/>
      <c r="QK241" s="56"/>
      <c r="QL241" s="56"/>
      <c r="QM241" s="56"/>
      <c r="QN241" s="56"/>
      <c r="QO241" s="56"/>
      <c r="QP241" s="56"/>
      <c r="QQ241" s="56"/>
      <c r="QR241" s="56"/>
      <c r="QS241" s="56"/>
      <c r="QT241" s="56"/>
      <c r="QU241" s="56"/>
      <c r="QV241" s="56"/>
      <c r="QW241" s="56"/>
      <c r="QX241" s="56"/>
      <c r="QY241" s="56"/>
      <c r="QZ241" s="56"/>
      <c r="RA241" s="56"/>
      <c r="RB241" s="56"/>
      <c r="RC241" s="56"/>
      <c r="RD241" s="56"/>
      <c r="RE241" s="56"/>
      <c r="RF241" s="56"/>
      <c r="RG241" s="56"/>
      <c r="RH241" s="56"/>
      <c r="RI241" s="56"/>
      <c r="RJ241" s="56"/>
      <c r="RK241" s="56"/>
      <c r="RL241" s="56"/>
      <c r="RM241" s="56"/>
      <c r="RN241" s="56"/>
      <c r="RO241" s="56"/>
      <c r="RP241" s="56"/>
      <c r="RQ241" s="56"/>
      <c r="RR241" s="56"/>
      <c r="RS241" s="56"/>
      <c r="RT241" s="56"/>
      <c r="RU241" s="56"/>
      <c r="RV241" s="56"/>
      <c r="RW241" s="56"/>
      <c r="RX241" s="56"/>
      <c r="RY241" s="56"/>
      <c r="RZ241" s="56"/>
      <c r="SA241" s="56"/>
      <c r="SB241" s="56"/>
      <c r="SC241" s="56"/>
      <c r="SD241" s="56"/>
      <c r="SE241" s="56"/>
      <c r="SF241" s="56"/>
      <c r="SG241" s="56"/>
      <c r="SH241" s="56"/>
      <c r="SI241" s="56"/>
      <c r="SJ241" s="56"/>
      <c r="SK241" s="56"/>
      <c r="SL241" s="56"/>
      <c r="SM241" s="56"/>
      <c r="SN241" s="56"/>
      <c r="SO241" s="56"/>
      <c r="SP241" s="56"/>
      <c r="SQ241" s="56"/>
      <c r="SR241" s="56"/>
      <c r="SS241" s="56"/>
      <c r="ST241" s="56"/>
      <c r="SU241" s="56"/>
      <c r="SV241" s="56"/>
      <c r="SW241" s="56"/>
      <c r="SX241" s="56"/>
      <c r="SY241" s="56"/>
      <c r="SZ241" s="56"/>
      <c r="TA241" s="56"/>
      <c r="TB241" s="56"/>
      <c r="TC241" s="56"/>
      <c r="TD241" s="56"/>
      <c r="TE241" s="56"/>
      <c r="TF241" s="56"/>
      <c r="TG241" s="56"/>
      <c r="TH241" s="56"/>
      <c r="TI241" s="56"/>
      <c r="TJ241" s="56"/>
      <c r="TK241" s="56"/>
      <c r="TL241" s="56"/>
      <c r="TM241" s="56"/>
      <c r="TN241" s="56"/>
      <c r="TO241" s="56"/>
      <c r="TP241" s="56"/>
      <c r="TQ241" s="56"/>
      <c r="TR241" s="56"/>
      <c r="TS241" s="56"/>
      <c r="TT241" s="56"/>
      <c r="TU241" s="56"/>
      <c r="TV241" s="56"/>
      <c r="TW241" s="56"/>
      <c r="TX241" s="56"/>
      <c r="TY241" s="56"/>
      <c r="TZ241" s="56"/>
      <c r="UA241" s="56"/>
      <c r="UB241" s="56"/>
      <c r="UC241" s="56"/>
      <c r="UD241" s="56"/>
      <c r="UE241" s="56"/>
      <c r="UF241" s="56"/>
      <c r="UG241" s="56"/>
      <c r="UH241" s="56"/>
      <c r="UI241" s="56"/>
      <c r="UJ241" s="56"/>
      <c r="UK241" s="56"/>
      <c r="UL241" s="56"/>
      <c r="UM241" s="56"/>
      <c r="UN241" s="56"/>
      <c r="UO241" s="56"/>
      <c r="UP241" s="56"/>
      <c r="UQ241" s="56"/>
      <c r="UR241" s="56"/>
      <c r="US241" s="56"/>
      <c r="UT241" s="56"/>
      <c r="UU241" s="56"/>
      <c r="UV241" s="56"/>
      <c r="UW241" s="56"/>
      <c r="UX241" s="56"/>
      <c r="UY241" s="56"/>
      <c r="UZ241" s="56"/>
      <c r="VA241" s="56"/>
      <c r="VB241" s="56"/>
      <c r="VC241" s="56"/>
      <c r="VD241" s="56"/>
      <c r="VE241" s="56"/>
      <c r="VF241" s="56"/>
      <c r="VG241" s="56"/>
      <c r="VH241" s="56"/>
      <c r="VI241" s="56"/>
      <c r="VJ241" s="56"/>
      <c r="VK241" s="56"/>
      <c r="VL241" s="56"/>
      <c r="VM241" s="56"/>
      <c r="VN241" s="56"/>
      <c r="VO241" s="56"/>
      <c r="VP241" s="56"/>
      <c r="VQ241" s="56"/>
      <c r="VR241" s="56"/>
      <c r="VS241" s="56"/>
      <c r="VT241" s="56"/>
      <c r="VU241" s="56"/>
      <c r="VV241" s="56"/>
      <c r="VW241" s="56"/>
      <c r="VX241" s="56"/>
      <c r="VY241" s="56"/>
      <c r="VZ241" s="56"/>
      <c r="WA241" s="56"/>
      <c r="WB241" s="56"/>
      <c r="WC241" s="56"/>
      <c r="WD241" s="56"/>
      <c r="WE241" s="56"/>
      <c r="WF241" s="56"/>
      <c r="WG241" s="56"/>
      <c r="WH241" s="56"/>
      <c r="WI241" s="56"/>
      <c r="WJ241" s="56"/>
      <c r="WK241" s="56"/>
      <c r="WL241" s="56"/>
      <c r="WM241" s="56"/>
      <c r="WN241" s="56"/>
      <c r="WO241" s="56"/>
      <c r="WP241" s="56"/>
      <c r="WQ241" s="56"/>
      <c r="WR241" s="56"/>
      <c r="WS241" s="56"/>
      <c r="WT241" s="56"/>
      <c r="WU241" s="56"/>
      <c r="WV241" s="56"/>
      <c r="WW241" s="56"/>
      <c r="WX241" s="56"/>
      <c r="WY241" s="56"/>
      <c r="WZ241" s="56"/>
      <c r="XA241" s="56"/>
      <c r="XB241" s="56"/>
      <c r="XC241" s="56"/>
      <c r="XD241" s="56"/>
      <c r="XE241" s="56"/>
      <c r="XF241" s="56"/>
      <c r="XG241" s="56"/>
      <c r="XH241" s="56"/>
      <c r="XI241" s="56"/>
      <c r="XJ241" s="56"/>
      <c r="XK241" s="56"/>
      <c r="XL241" s="56"/>
      <c r="XM241" s="56"/>
      <c r="XN241" s="56"/>
      <c r="XO241" s="56"/>
      <c r="XP241" s="56"/>
      <c r="XQ241" s="56"/>
      <c r="XR241" s="56"/>
      <c r="XS241" s="56"/>
      <c r="XT241" s="56"/>
      <c r="XU241" s="56"/>
      <c r="XV241" s="56"/>
      <c r="XW241" s="56"/>
      <c r="XX241" s="56"/>
      <c r="XY241" s="56"/>
      <c r="XZ241" s="56"/>
      <c r="YA241" s="56"/>
      <c r="YB241" s="56"/>
      <c r="YC241" s="56"/>
      <c r="YD241" s="56"/>
      <c r="YE241" s="56"/>
      <c r="YF241" s="56"/>
      <c r="YG241" s="56"/>
      <c r="YH241" s="56"/>
      <c r="YI241" s="56"/>
      <c r="YJ241" s="56"/>
      <c r="YK241" s="56"/>
      <c r="YL241" s="56"/>
      <c r="YM241" s="56"/>
      <c r="YN241" s="56"/>
      <c r="YO241" s="56"/>
      <c r="YP241" s="56"/>
      <c r="YQ241" s="56"/>
      <c r="YR241" s="56"/>
      <c r="YS241" s="56"/>
      <c r="YT241" s="56"/>
      <c r="YU241" s="56"/>
      <c r="YV241" s="56"/>
      <c r="YW241" s="56"/>
      <c r="YX241" s="56"/>
      <c r="YY241" s="56"/>
      <c r="YZ241" s="56"/>
      <c r="ZA241" s="56"/>
      <c r="ZB241" s="56"/>
      <c r="ZC241" s="56"/>
      <c r="ZD241" s="56"/>
      <c r="ZE241" s="56"/>
      <c r="ZF241" s="56"/>
      <c r="ZG241" s="56"/>
      <c r="ZH241" s="56"/>
      <c r="ZI241" s="56"/>
      <c r="ZJ241" s="56"/>
      <c r="ZK241" s="56"/>
      <c r="ZL241" s="56"/>
      <c r="ZM241" s="56"/>
      <c r="ZN241" s="56"/>
      <c r="ZO241" s="56"/>
      <c r="ZP241" s="56"/>
      <c r="ZQ241" s="56"/>
      <c r="ZR241" s="56"/>
      <c r="ZS241" s="56"/>
      <c r="ZT241" s="56"/>
      <c r="ZU241" s="56"/>
      <c r="ZV241" s="56"/>
      <c r="ZW241" s="56"/>
      <c r="ZX241" s="56"/>
      <c r="ZY241" s="56"/>
      <c r="ZZ241" s="56"/>
      <c r="AAA241" s="56"/>
      <c r="AAB241" s="56"/>
      <c r="AAC241" s="56"/>
      <c r="AAD241" s="56"/>
      <c r="AAE241" s="56"/>
      <c r="AAF241" s="56"/>
      <c r="AAG241" s="56"/>
      <c r="AAH241" s="56"/>
      <c r="AAI241" s="56"/>
      <c r="AAJ241" s="56"/>
      <c r="AAK241" s="56"/>
      <c r="AAL241" s="56"/>
      <c r="AAM241" s="56"/>
      <c r="AAN241" s="56"/>
      <c r="AAO241" s="56"/>
      <c r="AAP241" s="56"/>
      <c r="AAQ241" s="56"/>
      <c r="AAR241" s="56"/>
      <c r="AAS241" s="56"/>
      <c r="AAT241" s="56"/>
      <c r="AAU241" s="56"/>
      <c r="AAV241" s="56"/>
      <c r="AAW241" s="56"/>
      <c r="AAX241" s="56"/>
      <c r="AAY241" s="56"/>
      <c r="AAZ241" s="56"/>
      <c r="ABA241" s="56"/>
      <c r="ABB241" s="56"/>
      <c r="ABC241" s="56"/>
      <c r="ABD241" s="56"/>
      <c r="ABE241" s="56"/>
      <c r="ABF241" s="56"/>
      <c r="ABG241" s="56"/>
      <c r="ABH241" s="56"/>
      <c r="ABI241" s="56"/>
      <c r="ABJ241" s="56"/>
      <c r="ABK241" s="56"/>
      <c r="ABL241" s="56"/>
      <c r="ABM241" s="56"/>
      <c r="ABN241" s="56"/>
      <c r="ABO241" s="56"/>
      <c r="ABP241" s="56"/>
      <c r="ABQ241" s="56"/>
      <c r="ABR241" s="56"/>
      <c r="ABS241" s="56"/>
      <c r="ABT241" s="56"/>
      <c r="ABU241" s="56"/>
      <c r="ABV241" s="56"/>
      <c r="ABW241" s="56"/>
      <c r="ABX241" s="56"/>
      <c r="ABY241" s="56"/>
      <c r="ABZ241" s="56"/>
      <c r="ACA241" s="56"/>
      <c r="ACB241" s="56"/>
      <c r="ACC241" s="56"/>
      <c r="ACD241" s="56"/>
      <c r="ACE241" s="56"/>
      <c r="ACF241" s="56"/>
      <c r="ACG241" s="56"/>
      <c r="ACH241" s="56"/>
      <c r="ACI241" s="56"/>
      <c r="ACJ241" s="56"/>
      <c r="ACK241" s="56"/>
      <c r="ACL241" s="56"/>
      <c r="ACM241" s="56"/>
      <c r="ACN241" s="56"/>
      <c r="ACO241" s="56"/>
      <c r="ACP241" s="56"/>
      <c r="ACQ241" s="56"/>
      <c r="ACR241" s="56"/>
      <c r="ACS241" s="56"/>
      <c r="ACT241" s="56"/>
      <c r="ACU241" s="56"/>
      <c r="ACV241" s="56"/>
      <c r="ACW241" s="56"/>
      <c r="ACX241" s="56"/>
      <c r="ACY241" s="56"/>
      <c r="ACZ241" s="56"/>
      <c r="ADA241" s="56"/>
      <c r="ADB241" s="56"/>
      <c r="ADC241" s="56"/>
      <c r="ADD241" s="56"/>
      <c r="ADE241" s="56"/>
      <c r="ADF241" s="56"/>
      <c r="ADG241" s="56"/>
      <c r="ADH241" s="56"/>
      <c r="ADI241" s="56"/>
      <c r="ADJ241" s="56"/>
      <c r="ADK241" s="56"/>
      <c r="ADL241" s="56"/>
      <c r="ADM241" s="56"/>
      <c r="ADN241" s="56"/>
      <c r="ADO241" s="56"/>
      <c r="ADP241" s="56"/>
      <c r="ADQ241" s="56"/>
      <c r="ADR241" s="56"/>
      <c r="ADS241" s="56"/>
      <c r="ADT241" s="56"/>
      <c r="ADU241" s="56"/>
      <c r="ADV241" s="56"/>
      <c r="ADW241" s="56"/>
      <c r="ADX241" s="56"/>
      <c r="ADY241" s="56"/>
      <c r="ADZ241" s="56"/>
      <c r="AEA241" s="56"/>
      <c r="AEB241" s="56"/>
      <c r="AEC241" s="56"/>
      <c r="AED241" s="56"/>
      <c r="AEE241" s="56"/>
      <c r="AEF241" s="56"/>
      <c r="AEG241" s="56"/>
      <c r="AEH241" s="56"/>
      <c r="AEI241" s="56"/>
      <c r="AEJ241" s="56"/>
      <c r="AEK241" s="56"/>
      <c r="AEL241" s="56"/>
      <c r="AEM241" s="56"/>
      <c r="AEN241" s="56"/>
      <c r="AEO241" s="56"/>
      <c r="AEP241" s="56"/>
      <c r="AEQ241" s="56"/>
      <c r="AER241" s="56"/>
      <c r="AES241" s="56"/>
      <c r="AET241" s="56"/>
      <c r="AEU241" s="56"/>
      <c r="AEV241" s="56"/>
      <c r="AEW241" s="56"/>
      <c r="AEX241" s="56"/>
      <c r="AEY241" s="56"/>
      <c r="AEZ241" s="56"/>
      <c r="AFA241" s="56"/>
      <c r="AFB241" s="56"/>
      <c r="AFC241" s="56"/>
      <c r="AFD241" s="56"/>
      <c r="AFE241" s="56"/>
      <c r="AFF241" s="56"/>
      <c r="AFG241" s="56"/>
      <c r="AFH241" s="56"/>
      <c r="AFI241" s="56"/>
      <c r="AFJ241" s="56"/>
      <c r="AFK241" s="56"/>
      <c r="AFL241" s="56"/>
      <c r="AFM241" s="56"/>
      <c r="AFN241" s="56"/>
      <c r="AFO241" s="56"/>
      <c r="AFP241" s="56"/>
      <c r="AFQ241" s="56"/>
      <c r="AFR241" s="56"/>
      <c r="AFS241" s="56"/>
      <c r="AFT241" s="56"/>
      <c r="AFU241" s="56"/>
      <c r="AFV241" s="56"/>
      <c r="AFW241" s="56"/>
      <c r="AFX241" s="56"/>
      <c r="AFY241" s="56"/>
      <c r="AFZ241" s="56"/>
      <c r="AGA241" s="56"/>
      <c r="AGB241" s="56"/>
      <c r="AGC241" s="56"/>
      <c r="AGD241" s="56"/>
      <c r="AGE241" s="56"/>
      <c r="AGF241" s="56"/>
      <c r="AGG241" s="56"/>
      <c r="AGH241" s="56"/>
      <c r="AGI241" s="56"/>
      <c r="AGJ241" s="56"/>
      <c r="AGK241" s="56"/>
      <c r="AGL241" s="56"/>
      <c r="AGM241" s="56"/>
      <c r="AGN241" s="56"/>
      <c r="AGO241" s="56"/>
      <c r="AGP241" s="56"/>
      <c r="AGQ241" s="56"/>
      <c r="AGR241" s="56"/>
      <c r="AGS241" s="56"/>
      <c r="AGT241" s="56"/>
      <c r="AGU241" s="56"/>
      <c r="AGV241" s="56"/>
      <c r="AGW241" s="56"/>
      <c r="AGX241" s="56"/>
      <c r="AGY241" s="56"/>
      <c r="AGZ241" s="56"/>
      <c r="AHA241" s="56"/>
      <c r="AHB241" s="56"/>
      <c r="AHC241" s="56"/>
      <c r="AHD241" s="56"/>
      <c r="AHE241" s="56"/>
      <c r="AHF241" s="56"/>
      <c r="AHG241" s="56"/>
      <c r="AHH241" s="56"/>
      <c r="AHI241" s="56"/>
      <c r="AHJ241" s="56"/>
      <c r="AHK241" s="56"/>
      <c r="AHL241" s="56"/>
      <c r="AHM241" s="56"/>
      <c r="AHN241" s="56"/>
      <c r="AHO241" s="56"/>
      <c r="AHP241" s="56"/>
      <c r="AHQ241" s="56"/>
      <c r="AHR241" s="56"/>
      <c r="AHS241" s="56"/>
      <c r="AHT241" s="56"/>
      <c r="AHU241" s="56"/>
      <c r="AHV241" s="56"/>
      <c r="AHW241" s="56"/>
      <c r="AHX241" s="56"/>
      <c r="AHY241" s="56"/>
      <c r="AHZ241" s="56"/>
      <c r="AIA241" s="56"/>
      <c r="AIB241" s="56"/>
      <c r="AIC241" s="56"/>
      <c r="AID241" s="56"/>
      <c r="AIE241" s="56"/>
      <c r="AIF241" s="56"/>
      <c r="AIG241" s="56"/>
      <c r="AIH241" s="56"/>
      <c r="AII241" s="56"/>
      <c r="AIJ241" s="56"/>
      <c r="AIK241" s="56"/>
      <c r="AIL241" s="56"/>
      <c r="AIM241" s="56"/>
      <c r="AIN241" s="56"/>
      <c r="AIO241" s="56"/>
      <c r="AIP241" s="56"/>
      <c r="AIQ241" s="56"/>
      <c r="AIR241" s="56"/>
      <c r="AIS241" s="56"/>
      <c r="AIT241" s="56"/>
      <c r="AIU241" s="56"/>
      <c r="AIV241" s="56"/>
      <c r="AIW241" s="56"/>
      <c r="AIX241" s="56"/>
      <c r="AIY241" s="56"/>
      <c r="AIZ241" s="56"/>
      <c r="AJA241" s="56"/>
      <c r="AJB241" s="56"/>
      <c r="AJC241" s="56"/>
      <c r="AJD241" s="56"/>
      <c r="AJE241" s="56"/>
      <c r="AJF241" s="56"/>
      <c r="AJG241" s="56"/>
      <c r="AJH241" s="56"/>
      <c r="AJI241" s="56"/>
      <c r="AJJ241" s="56"/>
      <c r="AJK241" s="56"/>
      <c r="AJL241" s="56"/>
      <c r="AJM241" s="56"/>
      <c r="AJN241" s="56"/>
      <c r="AJO241" s="56"/>
      <c r="AJP241" s="56"/>
      <c r="AJQ241" s="56"/>
      <c r="AJR241" s="56"/>
      <c r="AJS241" s="56"/>
      <c r="AJT241" s="56"/>
      <c r="AJU241" s="56"/>
      <c r="AJV241" s="56"/>
      <c r="AJW241" s="56"/>
      <c r="AJX241" s="56"/>
      <c r="AJY241" s="56"/>
      <c r="AJZ241" s="56"/>
      <c r="AKA241" s="56"/>
      <c r="AKB241" s="56"/>
      <c r="AKC241" s="56"/>
      <c r="AKD241" s="56"/>
      <c r="AKE241" s="56"/>
      <c r="AKF241" s="56"/>
      <c r="AKG241" s="56"/>
      <c r="AKH241" s="56"/>
      <c r="AKI241" s="56"/>
      <c r="AKJ241" s="56"/>
      <c r="AKK241" s="56"/>
      <c r="AKL241" s="56"/>
      <c r="AKM241" s="56"/>
      <c r="AKN241" s="56"/>
      <c r="AKO241" s="56"/>
      <c r="AKP241" s="56"/>
      <c r="AKQ241" s="56"/>
      <c r="AKR241" s="56"/>
      <c r="AKS241" s="56"/>
      <c r="AKT241" s="56"/>
      <c r="AKU241" s="56"/>
      <c r="AKV241" s="56"/>
      <c r="AKW241" s="56"/>
      <c r="AKX241" s="56"/>
      <c r="AKY241" s="56"/>
      <c r="AKZ241" s="56"/>
      <c r="ALA241" s="56"/>
      <c r="ALB241" s="56"/>
      <c r="ALC241" s="56"/>
      <c r="ALD241" s="56"/>
      <c r="ALE241" s="56"/>
      <c r="ALF241" s="56"/>
      <c r="ALG241" s="56"/>
      <c r="ALH241" s="56"/>
      <c r="ALI241" s="56"/>
      <c r="ALJ241" s="56"/>
      <c r="ALK241" s="56"/>
      <c r="ALL241" s="56"/>
      <c r="ALM241" s="56"/>
      <c r="ALN241" s="56"/>
      <c r="ALO241" s="56"/>
      <c r="ALP241" s="56"/>
      <c r="ALQ241" s="56"/>
      <c r="ALR241" s="56"/>
      <c r="ALS241" s="56"/>
      <c r="ALT241" s="56"/>
      <c r="ALU241" s="56"/>
      <c r="ALV241" s="56"/>
      <c r="ALW241" s="56"/>
      <c r="ALX241" s="56"/>
      <c r="ALY241" s="56"/>
      <c r="ALZ241" s="56"/>
      <c r="AMA241" s="56"/>
      <c r="AMB241" s="56"/>
      <c r="AMC241" s="56"/>
    </row>
    <row r="242" spans="1:1017" customFormat="1">
      <c r="A242" s="1"/>
      <c r="B242" s="512"/>
      <c r="C242" s="293"/>
      <c r="D242" s="61"/>
      <c r="E242" s="56"/>
      <c r="F242" s="1"/>
      <c r="G242" s="56"/>
      <c r="H242" s="56"/>
      <c r="I242" s="1"/>
      <c r="J242" s="1"/>
      <c r="K242" s="1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  <c r="BG242" s="56"/>
      <c r="BH242" s="56"/>
      <c r="BI242" s="56"/>
      <c r="BJ242" s="56"/>
      <c r="BK242" s="56"/>
      <c r="BL242" s="56"/>
      <c r="BM242" s="56"/>
      <c r="BN242" s="56"/>
      <c r="BO242" s="56"/>
      <c r="BP242" s="56"/>
      <c r="BQ242" s="56"/>
      <c r="BR242" s="56"/>
      <c r="BS242" s="56"/>
      <c r="BT242" s="56"/>
      <c r="BU242" s="56"/>
      <c r="BV242" s="56"/>
      <c r="BW242" s="56"/>
      <c r="BX242" s="56"/>
      <c r="BY242" s="56"/>
      <c r="BZ242" s="56"/>
      <c r="CA242" s="56"/>
      <c r="CB242" s="56"/>
      <c r="CC242" s="56"/>
      <c r="CD242" s="56"/>
      <c r="CE242" s="56"/>
      <c r="CF242" s="56"/>
      <c r="CG242" s="56"/>
      <c r="CH242" s="56"/>
      <c r="CI242" s="56"/>
      <c r="CJ242" s="56"/>
      <c r="CK242" s="56"/>
      <c r="CL242" s="56"/>
      <c r="CM242" s="56"/>
      <c r="CN242" s="56"/>
      <c r="CO242" s="56"/>
      <c r="CP242" s="56"/>
      <c r="CQ242" s="56"/>
      <c r="CR242" s="56"/>
      <c r="CS242" s="56"/>
      <c r="CT242" s="56"/>
      <c r="CU242" s="56"/>
      <c r="CV242" s="56"/>
      <c r="CW242" s="56"/>
      <c r="CX242" s="56"/>
      <c r="CY242" s="56"/>
      <c r="CZ242" s="56"/>
      <c r="DA242" s="56"/>
      <c r="DB242" s="56"/>
      <c r="DC242" s="56"/>
      <c r="DD242" s="56"/>
      <c r="DE242" s="56"/>
      <c r="DF242" s="56"/>
      <c r="DG242" s="56"/>
      <c r="DH242" s="56"/>
      <c r="DI242" s="56"/>
      <c r="DJ242" s="56"/>
      <c r="DK242" s="56"/>
      <c r="DL242" s="56"/>
      <c r="DM242" s="56"/>
      <c r="DN242" s="56"/>
      <c r="DO242" s="56"/>
      <c r="DP242" s="56"/>
      <c r="DQ242" s="56"/>
      <c r="DR242" s="56"/>
      <c r="DS242" s="56"/>
      <c r="DT242" s="56"/>
      <c r="DU242" s="56"/>
      <c r="DV242" s="56"/>
      <c r="DW242" s="56"/>
      <c r="DX242" s="56"/>
      <c r="DY242" s="56"/>
      <c r="DZ242" s="56"/>
      <c r="EA242" s="56"/>
      <c r="EB242" s="56"/>
      <c r="EC242" s="56"/>
      <c r="ED242" s="56"/>
      <c r="EE242" s="56"/>
      <c r="EF242" s="56"/>
      <c r="EG242" s="56"/>
      <c r="EH242" s="56"/>
      <c r="EI242" s="56"/>
      <c r="EJ242" s="56"/>
      <c r="EK242" s="56"/>
      <c r="EL242" s="56"/>
      <c r="EM242" s="56"/>
      <c r="EN242" s="56"/>
      <c r="EO242" s="56"/>
      <c r="EP242" s="56"/>
      <c r="EQ242" s="56"/>
      <c r="ER242" s="56"/>
      <c r="ES242" s="56"/>
      <c r="ET242" s="56"/>
      <c r="EU242" s="56"/>
      <c r="EV242" s="56"/>
      <c r="EW242" s="56"/>
      <c r="EX242" s="56"/>
      <c r="EY242" s="56"/>
      <c r="EZ242" s="56"/>
      <c r="FA242" s="56"/>
      <c r="FB242" s="56"/>
      <c r="FC242" s="56"/>
      <c r="FD242" s="56"/>
      <c r="FE242" s="56"/>
      <c r="FF242" s="56"/>
      <c r="FG242" s="56"/>
      <c r="FH242" s="56"/>
      <c r="FI242" s="56"/>
      <c r="FJ242" s="56"/>
      <c r="FK242" s="56"/>
      <c r="FL242" s="56"/>
      <c r="FM242" s="56"/>
      <c r="FN242" s="56"/>
      <c r="FO242" s="56"/>
      <c r="FP242" s="56"/>
      <c r="FQ242" s="56"/>
      <c r="FR242" s="56"/>
      <c r="FS242" s="56"/>
      <c r="FT242" s="56"/>
      <c r="FU242" s="56"/>
      <c r="FV242" s="56"/>
      <c r="FW242" s="56"/>
      <c r="FX242" s="56"/>
      <c r="FY242" s="56"/>
      <c r="FZ242" s="56"/>
      <c r="GA242" s="56"/>
      <c r="GB242" s="56"/>
      <c r="GC242" s="56"/>
      <c r="GD242" s="56"/>
      <c r="GE242" s="56"/>
      <c r="GF242" s="56"/>
      <c r="GG242" s="56"/>
      <c r="GH242" s="56"/>
      <c r="GI242" s="56"/>
      <c r="GJ242" s="56"/>
      <c r="GK242" s="56"/>
      <c r="GL242" s="56"/>
      <c r="GM242" s="56"/>
      <c r="GN242" s="56"/>
      <c r="GO242" s="56"/>
      <c r="GP242" s="56"/>
      <c r="GQ242" s="56"/>
      <c r="GR242" s="56"/>
      <c r="GS242" s="56"/>
      <c r="GT242" s="56"/>
      <c r="GU242" s="56"/>
      <c r="GV242" s="56"/>
      <c r="GW242" s="56"/>
      <c r="GX242" s="56"/>
      <c r="GY242" s="56"/>
      <c r="GZ242" s="56"/>
      <c r="HA242" s="56"/>
      <c r="HB242" s="56"/>
      <c r="HC242" s="56"/>
      <c r="HD242" s="56"/>
      <c r="HE242" s="56"/>
      <c r="HF242" s="56"/>
      <c r="HG242" s="56"/>
      <c r="HH242" s="56"/>
      <c r="HI242" s="56"/>
      <c r="HJ242" s="56"/>
      <c r="HK242" s="56"/>
      <c r="HL242" s="56"/>
      <c r="HM242" s="56"/>
      <c r="HN242" s="56"/>
      <c r="HO242" s="56"/>
      <c r="HP242" s="56"/>
      <c r="HQ242" s="56"/>
      <c r="HR242" s="56"/>
      <c r="HS242" s="56"/>
      <c r="HT242" s="56"/>
      <c r="HU242" s="56"/>
      <c r="HV242" s="56"/>
      <c r="HW242" s="56"/>
      <c r="HX242" s="56"/>
      <c r="HY242" s="56"/>
      <c r="HZ242" s="56"/>
      <c r="IA242" s="56"/>
      <c r="IB242" s="56"/>
      <c r="IC242" s="56"/>
      <c r="ID242" s="56"/>
      <c r="IE242" s="56"/>
      <c r="IF242" s="56"/>
      <c r="IG242" s="56"/>
      <c r="IH242" s="56"/>
      <c r="II242" s="56"/>
      <c r="IJ242" s="56"/>
      <c r="IK242" s="56"/>
      <c r="IL242" s="56"/>
      <c r="IM242" s="56"/>
      <c r="IN242" s="56"/>
      <c r="IO242" s="56"/>
      <c r="IP242" s="56"/>
      <c r="IQ242" s="56"/>
      <c r="IR242" s="56"/>
      <c r="IS242" s="56"/>
      <c r="IT242" s="56"/>
      <c r="IU242" s="56"/>
      <c r="IV242" s="56"/>
      <c r="IW242" s="56"/>
      <c r="IX242" s="56"/>
      <c r="IY242" s="56"/>
      <c r="IZ242" s="56"/>
      <c r="JA242" s="56"/>
      <c r="JB242" s="56"/>
      <c r="JC242" s="56"/>
      <c r="JD242" s="56"/>
      <c r="JE242" s="56"/>
      <c r="JF242" s="56"/>
      <c r="JG242" s="56"/>
      <c r="JH242" s="56"/>
      <c r="JI242" s="56"/>
      <c r="JJ242" s="56"/>
      <c r="JK242" s="56"/>
      <c r="JL242" s="56"/>
      <c r="JM242" s="56"/>
      <c r="JN242" s="56"/>
      <c r="JO242" s="56"/>
      <c r="JP242" s="56"/>
      <c r="JQ242" s="56"/>
      <c r="JR242" s="56"/>
      <c r="JS242" s="56"/>
      <c r="JT242" s="56"/>
      <c r="JU242" s="56"/>
      <c r="JV242" s="56"/>
      <c r="JW242" s="56"/>
      <c r="JX242" s="56"/>
      <c r="JY242" s="56"/>
      <c r="JZ242" s="56"/>
      <c r="KA242" s="56"/>
      <c r="KB242" s="56"/>
      <c r="KC242" s="56"/>
      <c r="KD242" s="56"/>
      <c r="KE242" s="56"/>
      <c r="KF242" s="56"/>
      <c r="KG242" s="56"/>
      <c r="KH242" s="56"/>
      <c r="KI242" s="56"/>
      <c r="KJ242" s="56"/>
      <c r="KK242" s="56"/>
      <c r="KL242" s="56"/>
      <c r="KM242" s="56"/>
      <c r="KN242" s="56"/>
      <c r="KO242" s="56"/>
      <c r="KP242" s="56"/>
      <c r="KQ242" s="56"/>
      <c r="KR242" s="56"/>
      <c r="KS242" s="56"/>
      <c r="KT242" s="56"/>
      <c r="KU242" s="56"/>
      <c r="KV242" s="56"/>
      <c r="KW242" s="56"/>
      <c r="KX242" s="56"/>
      <c r="KY242" s="56"/>
      <c r="KZ242" s="56"/>
      <c r="LA242" s="56"/>
      <c r="LB242" s="56"/>
      <c r="LC242" s="56"/>
      <c r="LD242" s="56"/>
      <c r="LE242" s="56"/>
      <c r="LF242" s="56"/>
      <c r="LG242" s="56"/>
      <c r="LH242" s="56"/>
      <c r="LI242" s="56"/>
      <c r="LJ242" s="56"/>
      <c r="LK242" s="56"/>
      <c r="LL242" s="56"/>
      <c r="LM242" s="56"/>
      <c r="LN242" s="56"/>
      <c r="LO242" s="56"/>
      <c r="LP242" s="56"/>
      <c r="LQ242" s="56"/>
      <c r="LR242" s="56"/>
      <c r="LS242" s="56"/>
      <c r="LT242" s="56"/>
      <c r="LU242" s="56"/>
      <c r="LV242" s="56"/>
      <c r="LW242" s="56"/>
      <c r="LX242" s="56"/>
      <c r="LY242" s="56"/>
      <c r="LZ242" s="56"/>
      <c r="MA242" s="56"/>
      <c r="MB242" s="56"/>
      <c r="MC242" s="56"/>
      <c r="MD242" s="56"/>
      <c r="ME242" s="56"/>
      <c r="MF242" s="56"/>
      <c r="MG242" s="56"/>
      <c r="MH242" s="56"/>
      <c r="MI242" s="56"/>
      <c r="MJ242" s="56"/>
      <c r="MK242" s="56"/>
      <c r="ML242" s="56"/>
      <c r="MM242" s="56"/>
      <c r="MN242" s="56"/>
      <c r="MO242" s="56"/>
      <c r="MP242" s="56"/>
      <c r="MQ242" s="56"/>
      <c r="MR242" s="56"/>
      <c r="MS242" s="56"/>
      <c r="MT242" s="56"/>
      <c r="MU242" s="56"/>
      <c r="MV242" s="56"/>
      <c r="MW242" s="56"/>
      <c r="MX242" s="56"/>
      <c r="MY242" s="56"/>
      <c r="MZ242" s="56"/>
      <c r="NA242" s="56"/>
      <c r="NB242" s="56"/>
      <c r="NC242" s="56"/>
      <c r="ND242" s="56"/>
      <c r="NE242" s="56"/>
      <c r="NF242" s="56"/>
      <c r="NG242" s="56"/>
      <c r="NH242" s="56"/>
      <c r="NI242" s="56"/>
      <c r="NJ242" s="56"/>
      <c r="NK242" s="56"/>
      <c r="NL242" s="56"/>
      <c r="NM242" s="56"/>
      <c r="NN242" s="56"/>
      <c r="NO242" s="56"/>
      <c r="NP242" s="56"/>
      <c r="NQ242" s="56"/>
      <c r="NR242" s="56"/>
      <c r="NS242" s="56"/>
      <c r="NT242" s="56"/>
      <c r="NU242" s="56"/>
      <c r="NV242" s="56"/>
      <c r="NW242" s="56"/>
      <c r="NX242" s="56"/>
      <c r="NY242" s="56"/>
      <c r="NZ242" s="56"/>
      <c r="OA242" s="56"/>
      <c r="OB242" s="56"/>
      <c r="OC242" s="56"/>
      <c r="OD242" s="56"/>
      <c r="OE242" s="56"/>
      <c r="OF242" s="56"/>
      <c r="OG242" s="56"/>
      <c r="OH242" s="56"/>
      <c r="OI242" s="56"/>
      <c r="OJ242" s="56"/>
      <c r="OK242" s="56"/>
      <c r="OL242" s="56"/>
      <c r="OM242" s="56"/>
      <c r="ON242" s="56"/>
      <c r="OO242" s="56"/>
      <c r="OP242" s="56"/>
      <c r="OQ242" s="56"/>
      <c r="OR242" s="56"/>
      <c r="OS242" s="56"/>
      <c r="OT242" s="56"/>
      <c r="OU242" s="56"/>
      <c r="OV242" s="56"/>
      <c r="OW242" s="56"/>
      <c r="OX242" s="56"/>
      <c r="OY242" s="56"/>
      <c r="OZ242" s="56"/>
      <c r="PA242" s="56"/>
      <c r="PB242" s="56"/>
      <c r="PC242" s="56"/>
      <c r="PD242" s="56"/>
      <c r="PE242" s="56"/>
      <c r="PF242" s="56"/>
      <c r="PG242" s="56"/>
      <c r="PH242" s="56"/>
      <c r="PI242" s="56"/>
      <c r="PJ242" s="56"/>
      <c r="PK242" s="56"/>
      <c r="PL242" s="56"/>
      <c r="PM242" s="56"/>
      <c r="PN242" s="56"/>
      <c r="PO242" s="56"/>
      <c r="PP242" s="56"/>
      <c r="PQ242" s="56"/>
      <c r="PR242" s="56"/>
      <c r="PS242" s="56"/>
      <c r="PT242" s="56"/>
      <c r="PU242" s="56"/>
      <c r="PV242" s="56"/>
      <c r="PW242" s="56"/>
      <c r="PX242" s="56"/>
      <c r="PY242" s="56"/>
      <c r="PZ242" s="56"/>
      <c r="QA242" s="56"/>
      <c r="QB242" s="56"/>
      <c r="QC242" s="56"/>
      <c r="QD242" s="56"/>
      <c r="QE242" s="56"/>
      <c r="QF242" s="56"/>
      <c r="QG242" s="56"/>
      <c r="QH242" s="56"/>
      <c r="QI242" s="56"/>
      <c r="QJ242" s="56"/>
      <c r="QK242" s="56"/>
      <c r="QL242" s="56"/>
      <c r="QM242" s="56"/>
      <c r="QN242" s="56"/>
      <c r="QO242" s="56"/>
      <c r="QP242" s="56"/>
      <c r="QQ242" s="56"/>
      <c r="QR242" s="56"/>
      <c r="QS242" s="56"/>
      <c r="QT242" s="56"/>
      <c r="QU242" s="56"/>
      <c r="QV242" s="56"/>
      <c r="QW242" s="56"/>
      <c r="QX242" s="56"/>
      <c r="QY242" s="56"/>
      <c r="QZ242" s="56"/>
      <c r="RA242" s="56"/>
      <c r="RB242" s="56"/>
      <c r="RC242" s="56"/>
      <c r="RD242" s="56"/>
      <c r="RE242" s="56"/>
      <c r="RF242" s="56"/>
      <c r="RG242" s="56"/>
      <c r="RH242" s="56"/>
      <c r="RI242" s="56"/>
      <c r="RJ242" s="56"/>
      <c r="RK242" s="56"/>
      <c r="RL242" s="56"/>
      <c r="RM242" s="56"/>
      <c r="RN242" s="56"/>
      <c r="RO242" s="56"/>
      <c r="RP242" s="56"/>
      <c r="RQ242" s="56"/>
      <c r="RR242" s="56"/>
      <c r="RS242" s="56"/>
      <c r="RT242" s="56"/>
      <c r="RU242" s="56"/>
      <c r="RV242" s="56"/>
      <c r="RW242" s="56"/>
      <c r="RX242" s="56"/>
      <c r="RY242" s="56"/>
      <c r="RZ242" s="56"/>
      <c r="SA242" s="56"/>
      <c r="SB242" s="56"/>
      <c r="SC242" s="56"/>
      <c r="SD242" s="56"/>
      <c r="SE242" s="56"/>
      <c r="SF242" s="56"/>
      <c r="SG242" s="56"/>
      <c r="SH242" s="56"/>
      <c r="SI242" s="56"/>
      <c r="SJ242" s="56"/>
      <c r="SK242" s="56"/>
      <c r="SL242" s="56"/>
      <c r="SM242" s="56"/>
      <c r="SN242" s="56"/>
      <c r="SO242" s="56"/>
      <c r="SP242" s="56"/>
      <c r="SQ242" s="56"/>
      <c r="SR242" s="56"/>
      <c r="SS242" s="56"/>
      <c r="ST242" s="56"/>
      <c r="SU242" s="56"/>
      <c r="SV242" s="56"/>
      <c r="SW242" s="56"/>
      <c r="SX242" s="56"/>
      <c r="SY242" s="56"/>
      <c r="SZ242" s="56"/>
      <c r="TA242" s="56"/>
      <c r="TB242" s="56"/>
      <c r="TC242" s="56"/>
      <c r="TD242" s="56"/>
      <c r="TE242" s="56"/>
      <c r="TF242" s="56"/>
      <c r="TG242" s="56"/>
      <c r="TH242" s="56"/>
      <c r="TI242" s="56"/>
      <c r="TJ242" s="56"/>
      <c r="TK242" s="56"/>
      <c r="TL242" s="56"/>
      <c r="TM242" s="56"/>
      <c r="TN242" s="56"/>
      <c r="TO242" s="56"/>
      <c r="TP242" s="56"/>
      <c r="TQ242" s="56"/>
      <c r="TR242" s="56"/>
      <c r="TS242" s="56"/>
      <c r="TT242" s="56"/>
      <c r="TU242" s="56"/>
      <c r="TV242" s="56"/>
      <c r="TW242" s="56"/>
      <c r="TX242" s="56"/>
      <c r="TY242" s="56"/>
      <c r="TZ242" s="56"/>
      <c r="UA242" s="56"/>
      <c r="UB242" s="56"/>
      <c r="UC242" s="56"/>
      <c r="UD242" s="56"/>
      <c r="UE242" s="56"/>
      <c r="UF242" s="56"/>
      <c r="UG242" s="56"/>
      <c r="UH242" s="56"/>
      <c r="UI242" s="56"/>
      <c r="UJ242" s="56"/>
      <c r="UK242" s="56"/>
      <c r="UL242" s="56"/>
      <c r="UM242" s="56"/>
      <c r="UN242" s="56"/>
      <c r="UO242" s="56"/>
      <c r="UP242" s="56"/>
      <c r="UQ242" s="56"/>
      <c r="UR242" s="56"/>
      <c r="US242" s="56"/>
      <c r="UT242" s="56"/>
      <c r="UU242" s="56"/>
      <c r="UV242" s="56"/>
      <c r="UW242" s="56"/>
      <c r="UX242" s="56"/>
      <c r="UY242" s="56"/>
      <c r="UZ242" s="56"/>
      <c r="VA242" s="56"/>
      <c r="VB242" s="56"/>
      <c r="VC242" s="56"/>
      <c r="VD242" s="56"/>
      <c r="VE242" s="56"/>
      <c r="VF242" s="56"/>
      <c r="VG242" s="56"/>
      <c r="VH242" s="56"/>
      <c r="VI242" s="56"/>
      <c r="VJ242" s="56"/>
      <c r="VK242" s="56"/>
      <c r="VL242" s="56"/>
      <c r="VM242" s="56"/>
      <c r="VN242" s="56"/>
      <c r="VO242" s="56"/>
      <c r="VP242" s="56"/>
      <c r="VQ242" s="56"/>
      <c r="VR242" s="56"/>
      <c r="VS242" s="56"/>
      <c r="VT242" s="56"/>
      <c r="VU242" s="56"/>
      <c r="VV242" s="56"/>
      <c r="VW242" s="56"/>
      <c r="VX242" s="56"/>
      <c r="VY242" s="56"/>
      <c r="VZ242" s="56"/>
      <c r="WA242" s="56"/>
      <c r="WB242" s="56"/>
      <c r="WC242" s="56"/>
      <c r="WD242" s="56"/>
      <c r="WE242" s="56"/>
      <c r="WF242" s="56"/>
      <c r="WG242" s="56"/>
      <c r="WH242" s="56"/>
      <c r="WI242" s="56"/>
      <c r="WJ242" s="56"/>
      <c r="WK242" s="56"/>
      <c r="WL242" s="56"/>
      <c r="WM242" s="56"/>
      <c r="WN242" s="56"/>
      <c r="WO242" s="56"/>
      <c r="WP242" s="56"/>
      <c r="WQ242" s="56"/>
      <c r="WR242" s="56"/>
      <c r="WS242" s="56"/>
      <c r="WT242" s="56"/>
      <c r="WU242" s="56"/>
      <c r="WV242" s="56"/>
      <c r="WW242" s="56"/>
      <c r="WX242" s="56"/>
      <c r="WY242" s="56"/>
      <c r="WZ242" s="56"/>
      <c r="XA242" s="56"/>
      <c r="XB242" s="56"/>
      <c r="XC242" s="56"/>
      <c r="XD242" s="56"/>
      <c r="XE242" s="56"/>
      <c r="XF242" s="56"/>
      <c r="XG242" s="56"/>
      <c r="XH242" s="56"/>
      <c r="XI242" s="56"/>
      <c r="XJ242" s="56"/>
      <c r="XK242" s="56"/>
      <c r="XL242" s="56"/>
      <c r="XM242" s="56"/>
      <c r="XN242" s="56"/>
      <c r="XO242" s="56"/>
      <c r="XP242" s="56"/>
      <c r="XQ242" s="56"/>
      <c r="XR242" s="56"/>
      <c r="XS242" s="56"/>
      <c r="XT242" s="56"/>
      <c r="XU242" s="56"/>
      <c r="XV242" s="56"/>
      <c r="XW242" s="56"/>
      <c r="XX242" s="56"/>
      <c r="XY242" s="56"/>
      <c r="XZ242" s="56"/>
      <c r="YA242" s="56"/>
      <c r="YB242" s="56"/>
      <c r="YC242" s="56"/>
      <c r="YD242" s="56"/>
      <c r="YE242" s="56"/>
      <c r="YF242" s="56"/>
      <c r="YG242" s="56"/>
      <c r="YH242" s="56"/>
      <c r="YI242" s="56"/>
      <c r="YJ242" s="56"/>
      <c r="YK242" s="56"/>
      <c r="YL242" s="56"/>
      <c r="YM242" s="56"/>
      <c r="YN242" s="56"/>
      <c r="YO242" s="56"/>
      <c r="YP242" s="56"/>
      <c r="YQ242" s="56"/>
      <c r="YR242" s="56"/>
      <c r="YS242" s="56"/>
      <c r="YT242" s="56"/>
      <c r="YU242" s="56"/>
      <c r="YV242" s="56"/>
      <c r="YW242" s="56"/>
      <c r="YX242" s="56"/>
      <c r="YY242" s="56"/>
      <c r="YZ242" s="56"/>
      <c r="ZA242" s="56"/>
      <c r="ZB242" s="56"/>
      <c r="ZC242" s="56"/>
      <c r="ZD242" s="56"/>
      <c r="ZE242" s="56"/>
      <c r="ZF242" s="56"/>
      <c r="ZG242" s="56"/>
      <c r="ZH242" s="56"/>
      <c r="ZI242" s="56"/>
      <c r="ZJ242" s="56"/>
      <c r="ZK242" s="56"/>
      <c r="ZL242" s="56"/>
      <c r="ZM242" s="56"/>
      <c r="ZN242" s="56"/>
      <c r="ZO242" s="56"/>
      <c r="ZP242" s="56"/>
      <c r="ZQ242" s="56"/>
      <c r="ZR242" s="56"/>
      <c r="ZS242" s="56"/>
      <c r="ZT242" s="56"/>
      <c r="ZU242" s="56"/>
      <c r="ZV242" s="56"/>
      <c r="ZW242" s="56"/>
      <c r="ZX242" s="56"/>
      <c r="ZY242" s="56"/>
      <c r="ZZ242" s="56"/>
      <c r="AAA242" s="56"/>
      <c r="AAB242" s="56"/>
      <c r="AAC242" s="56"/>
      <c r="AAD242" s="56"/>
      <c r="AAE242" s="56"/>
      <c r="AAF242" s="56"/>
      <c r="AAG242" s="56"/>
      <c r="AAH242" s="56"/>
      <c r="AAI242" s="56"/>
      <c r="AAJ242" s="56"/>
      <c r="AAK242" s="56"/>
      <c r="AAL242" s="56"/>
      <c r="AAM242" s="56"/>
      <c r="AAN242" s="56"/>
      <c r="AAO242" s="56"/>
      <c r="AAP242" s="56"/>
      <c r="AAQ242" s="56"/>
      <c r="AAR242" s="56"/>
      <c r="AAS242" s="56"/>
      <c r="AAT242" s="56"/>
      <c r="AAU242" s="56"/>
      <c r="AAV242" s="56"/>
      <c r="AAW242" s="56"/>
      <c r="AAX242" s="56"/>
      <c r="AAY242" s="56"/>
      <c r="AAZ242" s="56"/>
      <c r="ABA242" s="56"/>
      <c r="ABB242" s="56"/>
      <c r="ABC242" s="56"/>
      <c r="ABD242" s="56"/>
      <c r="ABE242" s="56"/>
      <c r="ABF242" s="56"/>
      <c r="ABG242" s="56"/>
      <c r="ABH242" s="56"/>
      <c r="ABI242" s="56"/>
      <c r="ABJ242" s="56"/>
      <c r="ABK242" s="56"/>
      <c r="ABL242" s="56"/>
      <c r="ABM242" s="56"/>
      <c r="ABN242" s="56"/>
      <c r="ABO242" s="56"/>
      <c r="ABP242" s="56"/>
      <c r="ABQ242" s="56"/>
      <c r="ABR242" s="56"/>
      <c r="ABS242" s="56"/>
      <c r="ABT242" s="56"/>
      <c r="ABU242" s="56"/>
      <c r="ABV242" s="56"/>
      <c r="ABW242" s="56"/>
      <c r="ABX242" s="56"/>
      <c r="ABY242" s="56"/>
      <c r="ABZ242" s="56"/>
      <c r="ACA242" s="56"/>
      <c r="ACB242" s="56"/>
      <c r="ACC242" s="56"/>
      <c r="ACD242" s="56"/>
      <c r="ACE242" s="56"/>
      <c r="ACF242" s="56"/>
      <c r="ACG242" s="56"/>
      <c r="ACH242" s="56"/>
      <c r="ACI242" s="56"/>
      <c r="ACJ242" s="56"/>
      <c r="ACK242" s="56"/>
      <c r="ACL242" s="56"/>
      <c r="ACM242" s="56"/>
      <c r="ACN242" s="56"/>
      <c r="ACO242" s="56"/>
      <c r="ACP242" s="56"/>
      <c r="ACQ242" s="56"/>
      <c r="ACR242" s="56"/>
      <c r="ACS242" s="56"/>
      <c r="ACT242" s="56"/>
      <c r="ACU242" s="56"/>
      <c r="ACV242" s="56"/>
      <c r="ACW242" s="56"/>
      <c r="ACX242" s="56"/>
      <c r="ACY242" s="56"/>
      <c r="ACZ242" s="56"/>
      <c r="ADA242" s="56"/>
      <c r="ADB242" s="56"/>
      <c r="ADC242" s="56"/>
      <c r="ADD242" s="56"/>
      <c r="ADE242" s="56"/>
      <c r="ADF242" s="56"/>
      <c r="ADG242" s="56"/>
      <c r="ADH242" s="56"/>
      <c r="ADI242" s="56"/>
      <c r="ADJ242" s="56"/>
      <c r="ADK242" s="56"/>
      <c r="ADL242" s="56"/>
      <c r="ADM242" s="56"/>
      <c r="ADN242" s="56"/>
      <c r="ADO242" s="56"/>
      <c r="ADP242" s="56"/>
      <c r="ADQ242" s="56"/>
      <c r="ADR242" s="56"/>
      <c r="ADS242" s="56"/>
      <c r="ADT242" s="56"/>
      <c r="ADU242" s="56"/>
      <c r="ADV242" s="56"/>
      <c r="ADW242" s="56"/>
      <c r="ADX242" s="56"/>
      <c r="ADY242" s="56"/>
      <c r="ADZ242" s="56"/>
      <c r="AEA242" s="56"/>
      <c r="AEB242" s="56"/>
      <c r="AEC242" s="56"/>
      <c r="AED242" s="56"/>
      <c r="AEE242" s="56"/>
      <c r="AEF242" s="56"/>
      <c r="AEG242" s="56"/>
      <c r="AEH242" s="56"/>
      <c r="AEI242" s="56"/>
      <c r="AEJ242" s="56"/>
      <c r="AEK242" s="56"/>
      <c r="AEL242" s="56"/>
      <c r="AEM242" s="56"/>
      <c r="AEN242" s="56"/>
      <c r="AEO242" s="56"/>
      <c r="AEP242" s="56"/>
      <c r="AEQ242" s="56"/>
      <c r="AER242" s="56"/>
      <c r="AES242" s="56"/>
      <c r="AET242" s="56"/>
      <c r="AEU242" s="56"/>
      <c r="AEV242" s="56"/>
      <c r="AEW242" s="56"/>
      <c r="AEX242" s="56"/>
      <c r="AEY242" s="56"/>
      <c r="AEZ242" s="56"/>
      <c r="AFA242" s="56"/>
      <c r="AFB242" s="56"/>
      <c r="AFC242" s="56"/>
      <c r="AFD242" s="56"/>
      <c r="AFE242" s="56"/>
      <c r="AFF242" s="56"/>
      <c r="AFG242" s="56"/>
      <c r="AFH242" s="56"/>
      <c r="AFI242" s="56"/>
      <c r="AFJ242" s="56"/>
      <c r="AFK242" s="56"/>
      <c r="AFL242" s="56"/>
      <c r="AFM242" s="56"/>
      <c r="AFN242" s="56"/>
      <c r="AFO242" s="56"/>
      <c r="AFP242" s="56"/>
      <c r="AFQ242" s="56"/>
      <c r="AFR242" s="56"/>
      <c r="AFS242" s="56"/>
      <c r="AFT242" s="56"/>
      <c r="AFU242" s="56"/>
      <c r="AFV242" s="56"/>
      <c r="AFW242" s="56"/>
      <c r="AFX242" s="56"/>
      <c r="AFY242" s="56"/>
      <c r="AFZ242" s="56"/>
      <c r="AGA242" s="56"/>
      <c r="AGB242" s="56"/>
      <c r="AGC242" s="56"/>
      <c r="AGD242" s="56"/>
      <c r="AGE242" s="56"/>
      <c r="AGF242" s="56"/>
      <c r="AGG242" s="56"/>
      <c r="AGH242" s="56"/>
      <c r="AGI242" s="56"/>
      <c r="AGJ242" s="56"/>
      <c r="AGK242" s="56"/>
      <c r="AGL242" s="56"/>
      <c r="AGM242" s="56"/>
      <c r="AGN242" s="56"/>
      <c r="AGO242" s="56"/>
      <c r="AGP242" s="56"/>
      <c r="AGQ242" s="56"/>
      <c r="AGR242" s="56"/>
      <c r="AGS242" s="56"/>
      <c r="AGT242" s="56"/>
      <c r="AGU242" s="56"/>
      <c r="AGV242" s="56"/>
      <c r="AGW242" s="56"/>
      <c r="AGX242" s="56"/>
      <c r="AGY242" s="56"/>
      <c r="AGZ242" s="56"/>
      <c r="AHA242" s="56"/>
      <c r="AHB242" s="56"/>
      <c r="AHC242" s="56"/>
      <c r="AHD242" s="56"/>
      <c r="AHE242" s="56"/>
      <c r="AHF242" s="56"/>
      <c r="AHG242" s="56"/>
      <c r="AHH242" s="56"/>
      <c r="AHI242" s="56"/>
      <c r="AHJ242" s="56"/>
      <c r="AHK242" s="56"/>
      <c r="AHL242" s="56"/>
      <c r="AHM242" s="56"/>
      <c r="AHN242" s="56"/>
      <c r="AHO242" s="56"/>
      <c r="AHP242" s="56"/>
      <c r="AHQ242" s="56"/>
      <c r="AHR242" s="56"/>
      <c r="AHS242" s="56"/>
      <c r="AHT242" s="56"/>
      <c r="AHU242" s="56"/>
      <c r="AHV242" s="56"/>
      <c r="AHW242" s="56"/>
      <c r="AHX242" s="56"/>
      <c r="AHY242" s="56"/>
      <c r="AHZ242" s="56"/>
      <c r="AIA242" s="56"/>
      <c r="AIB242" s="56"/>
      <c r="AIC242" s="56"/>
      <c r="AID242" s="56"/>
      <c r="AIE242" s="56"/>
      <c r="AIF242" s="56"/>
      <c r="AIG242" s="56"/>
      <c r="AIH242" s="56"/>
      <c r="AII242" s="56"/>
      <c r="AIJ242" s="56"/>
      <c r="AIK242" s="56"/>
      <c r="AIL242" s="56"/>
      <c r="AIM242" s="56"/>
      <c r="AIN242" s="56"/>
      <c r="AIO242" s="56"/>
      <c r="AIP242" s="56"/>
      <c r="AIQ242" s="56"/>
      <c r="AIR242" s="56"/>
      <c r="AIS242" s="56"/>
      <c r="AIT242" s="56"/>
      <c r="AIU242" s="56"/>
      <c r="AIV242" s="56"/>
      <c r="AIW242" s="56"/>
      <c r="AIX242" s="56"/>
      <c r="AIY242" s="56"/>
      <c r="AIZ242" s="56"/>
      <c r="AJA242" s="56"/>
      <c r="AJB242" s="56"/>
      <c r="AJC242" s="56"/>
      <c r="AJD242" s="56"/>
      <c r="AJE242" s="56"/>
      <c r="AJF242" s="56"/>
      <c r="AJG242" s="56"/>
      <c r="AJH242" s="56"/>
      <c r="AJI242" s="56"/>
      <c r="AJJ242" s="56"/>
      <c r="AJK242" s="56"/>
      <c r="AJL242" s="56"/>
      <c r="AJM242" s="56"/>
      <c r="AJN242" s="56"/>
      <c r="AJO242" s="56"/>
      <c r="AJP242" s="56"/>
      <c r="AJQ242" s="56"/>
      <c r="AJR242" s="56"/>
      <c r="AJS242" s="56"/>
      <c r="AJT242" s="56"/>
      <c r="AJU242" s="56"/>
      <c r="AJV242" s="56"/>
      <c r="AJW242" s="56"/>
      <c r="AJX242" s="56"/>
      <c r="AJY242" s="56"/>
      <c r="AJZ242" s="56"/>
      <c r="AKA242" s="56"/>
      <c r="AKB242" s="56"/>
      <c r="AKC242" s="56"/>
      <c r="AKD242" s="56"/>
      <c r="AKE242" s="56"/>
      <c r="AKF242" s="56"/>
      <c r="AKG242" s="56"/>
      <c r="AKH242" s="56"/>
      <c r="AKI242" s="56"/>
      <c r="AKJ242" s="56"/>
      <c r="AKK242" s="56"/>
      <c r="AKL242" s="56"/>
      <c r="AKM242" s="56"/>
      <c r="AKN242" s="56"/>
      <c r="AKO242" s="56"/>
      <c r="AKP242" s="56"/>
      <c r="AKQ242" s="56"/>
      <c r="AKR242" s="56"/>
      <c r="AKS242" s="56"/>
      <c r="AKT242" s="56"/>
      <c r="AKU242" s="56"/>
      <c r="AKV242" s="56"/>
      <c r="AKW242" s="56"/>
      <c r="AKX242" s="56"/>
      <c r="AKY242" s="56"/>
      <c r="AKZ242" s="56"/>
      <c r="ALA242" s="56"/>
      <c r="ALB242" s="56"/>
      <c r="ALC242" s="56"/>
      <c r="ALD242" s="56"/>
      <c r="ALE242" s="56"/>
      <c r="ALF242" s="56"/>
      <c r="ALG242" s="56"/>
      <c r="ALH242" s="56"/>
      <c r="ALI242" s="56"/>
      <c r="ALJ242" s="56"/>
      <c r="ALK242" s="56"/>
      <c r="ALL242" s="56"/>
      <c r="ALM242" s="56"/>
      <c r="ALN242" s="56"/>
      <c r="ALO242" s="56"/>
      <c r="ALP242" s="56"/>
      <c r="ALQ242" s="56"/>
      <c r="ALR242" s="56"/>
      <c r="ALS242" s="56"/>
      <c r="ALT242" s="56"/>
      <c r="ALU242" s="56"/>
      <c r="ALV242" s="56"/>
      <c r="ALW242" s="56"/>
      <c r="ALX242" s="56"/>
      <c r="ALY242" s="56"/>
      <c r="ALZ242" s="56"/>
      <c r="AMA242" s="56"/>
      <c r="AMB242" s="56"/>
      <c r="AMC242" s="56"/>
    </row>
    <row r="243" spans="1:1017" customFormat="1" ht="15">
      <c r="A243" s="1"/>
      <c r="B243" s="512"/>
      <c r="C243" s="302" t="s">
        <v>652</v>
      </c>
      <c r="D243" s="61"/>
      <c r="E243" s="56"/>
      <c r="F243" s="1"/>
      <c r="G243" s="62"/>
      <c r="H243" s="62"/>
      <c r="I243" s="1"/>
      <c r="J243" s="1"/>
      <c r="K243" s="1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  <c r="BG243" s="56"/>
      <c r="BH243" s="56"/>
      <c r="BI243" s="56"/>
      <c r="BJ243" s="56"/>
      <c r="BK243" s="56"/>
      <c r="BL243" s="56"/>
      <c r="BM243" s="56"/>
      <c r="BN243" s="56"/>
      <c r="BO243" s="56"/>
      <c r="BP243" s="56"/>
      <c r="BQ243" s="56"/>
      <c r="BR243" s="56"/>
      <c r="BS243" s="56"/>
      <c r="BT243" s="56"/>
      <c r="BU243" s="56"/>
      <c r="BV243" s="56"/>
      <c r="BW243" s="56"/>
      <c r="BX243" s="56"/>
      <c r="BY243" s="56"/>
      <c r="BZ243" s="56"/>
      <c r="CA243" s="56"/>
      <c r="CB243" s="56"/>
      <c r="CC243" s="56"/>
      <c r="CD243" s="56"/>
      <c r="CE243" s="56"/>
      <c r="CF243" s="56"/>
      <c r="CG243" s="56"/>
      <c r="CH243" s="56"/>
      <c r="CI243" s="56"/>
      <c r="CJ243" s="56"/>
      <c r="CK243" s="56"/>
      <c r="CL243" s="56"/>
      <c r="CM243" s="56"/>
      <c r="CN243" s="56"/>
      <c r="CO243" s="56"/>
      <c r="CP243" s="56"/>
      <c r="CQ243" s="56"/>
      <c r="CR243" s="56"/>
      <c r="CS243" s="56"/>
      <c r="CT243" s="56"/>
      <c r="CU243" s="56"/>
      <c r="CV243" s="56"/>
      <c r="CW243" s="56"/>
      <c r="CX243" s="56"/>
      <c r="CY243" s="56"/>
      <c r="CZ243" s="56"/>
      <c r="DA243" s="56"/>
      <c r="DB243" s="56"/>
      <c r="DC243" s="56"/>
      <c r="DD243" s="56"/>
      <c r="DE243" s="56"/>
      <c r="DF243" s="56"/>
      <c r="DG243" s="56"/>
      <c r="DH243" s="56"/>
      <c r="DI243" s="56"/>
      <c r="DJ243" s="56"/>
      <c r="DK243" s="56"/>
      <c r="DL243" s="56"/>
      <c r="DM243" s="56"/>
      <c r="DN243" s="56"/>
      <c r="DO243" s="56"/>
      <c r="DP243" s="56"/>
      <c r="DQ243" s="56"/>
      <c r="DR243" s="56"/>
      <c r="DS243" s="56"/>
      <c r="DT243" s="56"/>
      <c r="DU243" s="56"/>
      <c r="DV243" s="56"/>
      <c r="DW243" s="56"/>
      <c r="DX243" s="56"/>
      <c r="DY243" s="56"/>
      <c r="DZ243" s="56"/>
      <c r="EA243" s="56"/>
      <c r="EB243" s="56"/>
      <c r="EC243" s="56"/>
      <c r="ED243" s="56"/>
      <c r="EE243" s="56"/>
      <c r="EF243" s="56"/>
      <c r="EG243" s="56"/>
      <c r="EH243" s="56"/>
      <c r="EI243" s="56"/>
      <c r="EJ243" s="56"/>
      <c r="EK243" s="56"/>
      <c r="EL243" s="56"/>
      <c r="EM243" s="56"/>
      <c r="EN243" s="56"/>
      <c r="EO243" s="56"/>
      <c r="EP243" s="56"/>
      <c r="EQ243" s="56"/>
      <c r="ER243" s="56"/>
      <c r="ES243" s="56"/>
      <c r="ET243" s="56"/>
      <c r="EU243" s="56"/>
      <c r="EV243" s="56"/>
      <c r="EW243" s="56"/>
      <c r="EX243" s="56"/>
      <c r="EY243" s="56"/>
      <c r="EZ243" s="56"/>
      <c r="FA243" s="56"/>
      <c r="FB243" s="56"/>
      <c r="FC243" s="56"/>
      <c r="FD243" s="56"/>
      <c r="FE243" s="56"/>
      <c r="FF243" s="56"/>
      <c r="FG243" s="56"/>
      <c r="FH243" s="56"/>
      <c r="FI243" s="56"/>
      <c r="FJ243" s="56"/>
      <c r="FK243" s="56"/>
      <c r="FL243" s="56"/>
      <c r="FM243" s="56"/>
      <c r="FN243" s="56"/>
      <c r="FO243" s="56"/>
      <c r="FP243" s="56"/>
      <c r="FQ243" s="56"/>
      <c r="FR243" s="56"/>
      <c r="FS243" s="56"/>
      <c r="FT243" s="56"/>
      <c r="FU243" s="56"/>
      <c r="FV243" s="56"/>
      <c r="FW243" s="56"/>
      <c r="FX243" s="56"/>
      <c r="FY243" s="56"/>
      <c r="FZ243" s="56"/>
      <c r="GA243" s="56"/>
      <c r="GB243" s="56"/>
      <c r="GC243" s="56"/>
      <c r="GD243" s="56"/>
      <c r="GE243" s="56"/>
      <c r="GF243" s="56"/>
      <c r="GG243" s="56"/>
      <c r="GH243" s="56"/>
      <c r="GI243" s="56"/>
      <c r="GJ243" s="56"/>
      <c r="GK243" s="56"/>
      <c r="GL243" s="56"/>
      <c r="GM243" s="56"/>
      <c r="GN243" s="56"/>
      <c r="GO243" s="56"/>
      <c r="GP243" s="56"/>
      <c r="GQ243" s="56"/>
      <c r="GR243" s="56"/>
      <c r="GS243" s="56"/>
      <c r="GT243" s="56"/>
      <c r="GU243" s="56"/>
      <c r="GV243" s="56"/>
      <c r="GW243" s="56"/>
      <c r="GX243" s="56"/>
      <c r="GY243" s="56"/>
      <c r="GZ243" s="56"/>
      <c r="HA243" s="56"/>
      <c r="HB243" s="56"/>
      <c r="HC243" s="56"/>
      <c r="HD243" s="56"/>
      <c r="HE243" s="56"/>
      <c r="HF243" s="56"/>
      <c r="HG243" s="56"/>
      <c r="HH243" s="56"/>
      <c r="HI243" s="56"/>
      <c r="HJ243" s="56"/>
      <c r="HK243" s="56"/>
      <c r="HL243" s="56"/>
      <c r="HM243" s="56"/>
      <c r="HN243" s="56"/>
      <c r="HO243" s="56"/>
      <c r="HP243" s="56"/>
      <c r="HQ243" s="56"/>
      <c r="HR243" s="56"/>
      <c r="HS243" s="56"/>
      <c r="HT243" s="56"/>
      <c r="HU243" s="56"/>
      <c r="HV243" s="56"/>
      <c r="HW243" s="56"/>
      <c r="HX243" s="56"/>
      <c r="HY243" s="56"/>
      <c r="HZ243" s="56"/>
      <c r="IA243" s="56"/>
      <c r="IB243" s="56"/>
      <c r="IC243" s="56"/>
      <c r="ID243" s="56"/>
      <c r="IE243" s="56"/>
      <c r="IF243" s="56"/>
      <c r="IG243" s="56"/>
      <c r="IH243" s="56"/>
      <c r="II243" s="56"/>
      <c r="IJ243" s="56"/>
      <c r="IK243" s="56"/>
      <c r="IL243" s="56"/>
      <c r="IM243" s="56"/>
      <c r="IN243" s="56"/>
      <c r="IO243" s="56"/>
      <c r="IP243" s="56"/>
      <c r="IQ243" s="56"/>
      <c r="IR243" s="56"/>
      <c r="IS243" s="56"/>
      <c r="IT243" s="56"/>
      <c r="IU243" s="56"/>
      <c r="IV243" s="56"/>
      <c r="IW243" s="56"/>
      <c r="IX243" s="56"/>
      <c r="IY243" s="56"/>
      <c r="IZ243" s="56"/>
      <c r="JA243" s="56"/>
      <c r="JB243" s="56"/>
      <c r="JC243" s="56"/>
      <c r="JD243" s="56"/>
      <c r="JE243" s="56"/>
      <c r="JF243" s="56"/>
      <c r="JG243" s="56"/>
      <c r="JH243" s="56"/>
      <c r="JI243" s="56"/>
      <c r="JJ243" s="56"/>
      <c r="JK243" s="56"/>
      <c r="JL243" s="56"/>
      <c r="JM243" s="56"/>
      <c r="JN243" s="56"/>
      <c r="JO243" s="56"/>
      <c r="JP243" s="56"/>
      <c r="JQ243" s="56"/>
      <c r="JR243" s="56"/>
      <c r="JS243" s="56"/>
      <c r="JT243" s="56"/>
      <c r="JU243" s="56"/>
      <c r="JV243" s="56"/>
      <c r="JW243" s="56"/>
      <c r="JX243" s="56"/>
      <c r="JY243" s="56"/>
      <c r="JZ243" s="56"/>
      <c r="KA243" s="56"/>
      <c r="KB243" s="56"/>
      <c r="KC243" s="56"/>
      <c r="KD243" s="56"/>
      <c r="KE243" s="56"/>
      <c r="KF243" s="56"/>
      <c r="KG243" s="56"/>
      <c r="KH243" s="56"/>
      <c r="KI243" s="56"/>
      <c r="KJ243" s="56"/>
      <c r="KK243" s="56"/>
      <c r="KL243" s="56"/>
      <c r="KM243" s="56"/>
      <c r="KN243" s="56"/>
      <c r="KO243" s="56"/>
      <c r="KP243" s="56"/>
      <c r="KQ243" s="56"/>
      <c r="KR243" s="56"/>
      <c r="KS243" s="56"/>
      <c r="KT243" s="56"/>
      <c r="KU243" s="56"/>
      <c r="KV243" s="56"/>
      <c r="KW243" s="56"/>
      <c r="KX243" s="56"/>
      <c r="KY243" s="56"/>
      <c r="KZ243" s="56"/>
      <c r="LA243" s="56"/>
      <c r="LB243" s="56"/>
      <c r="LC243" s="56"/>
      <c r="LD243" s="56"/>
      <c r="LE243" s="56"/>
      <c r="LF243" s="56"/>
      <c r="LG243" s="56"/>
      <c r="LH243" s="56"/>
      <c r="LI243" s="56"/>
      <c r="LJ243" s="56"/>
      <c r="LK243" s="56"/>
      <c r="LL243" s="56"/>
      <c r="LM243" s="56"/>
      <c r="LN243" s="56"/>
      <c r="LO243" s="56"/>
      <c r="LP243" s="56"/>
      <c r="LQ243" s="56"/>
      <c r="LR243" s="56"/>
      <c r="LS243" s="56"/>
      <c r="LT243" s="56"/>
      <c r="LU243" s="56"/>
      <c r="LV243" s="56"/>
      <c r="LW243" s="56"/>
      <c r="LX243" s="56"/>
      <c r="LY243" s="56"/>
      <c r="LZ243" s="56"/>
      <c r="MA243" s="56"/>
      <c r="MB243" s="56"/>
      <c r="MC243" s="56"/>
      <c r="MD243" s="56"/>
      <c r="ME243" s="56"/>
      <c r="MF243" s="56"/>
      <c r="MG243" s="56"/>
      <c r="MH243" s="56"/>
      <c r="MI243" s="56"/>
      <c r="MJ243" s="56"/>
      <c r="MK243" s="56"/>
      <c r="ML243" s="56"/>
      <c r="MM243" s="56"/>
      <c r="MN243" s="56"/>
      <c r="MO243" s="56"/>
      <c r="MP243" s="56"/>
      <c r="MQ243" s="56"/>
      <c r="MR243" s="56"/>
      <c r="MS243" s="56"/>
      <c r="MT243" s="56"/>
      <c r="MU243" s="56"/>
      <c r="MV243" s="56"/>
      <c r="MW243" s="56"/>
      <c r="MX243" s="56"/>
      <c r="MY243" s="56"/>
      <c r="MZ243" s="56"/>
      <c r="NA243" s="56"/>
      <c r="NB243" s="56"/>
      <c r="NC243" s="56"/>
      <c r="ND243" s="56"/>
      <c r="NE243" s="56"/>
      <c r="NF243" s="56"/>
      <c r="NG243" s="56"/>
      <c r="NH243" s="56"/>
      <c r="NI243" s="56"/>
      <c r="NJ243" s="56"/>
      <c r="NK243" s="56"/>
      <c r="NL243" s="56"/>
      <c r="NM243" s="56"/>
      <c r="NN243" s="56"/>
      <c r="NO243" s="56"/>
      <c r="NP243" s="56"/>
      <c r="NQ243" s="56"/>
      <c r="NR243" s="56"/>
      <c r="NS243" s="56"/>
      <c r="NT243" s="56"/>
      <c r="NU243" s="56"/>
      <c r="NV243" s="56"/>
      <c r="NW243" s="56"/>
      <c r="NX243" s="56"/>
      <c r="NY243" s="56"/>
      <c r="NZ243" s="56"/>
      <c r="OA243" s="56"/>
      <c r="OB243" s="56"/>
      <c r="OC243" s="56"/>
      <c r="OD243" s="56"/>
      <c r="OE243" s="56"/>
      <c r="OF243" s="56"/>
      <c r="OG243" s="56"/>
      <c r="OH243" s="56"/>
      <c r="OI243" s="56"/>
      <c r="OJ243" s="56"/>
      <c r="OK243" s="56"/>
      <c r="OL243" s="56"/>
      <c r="OM243" s="56"/>
      <c r="ON243" s="56"/>
      <c r="OO243" s="56"/>
      <c r="OP243" s="56"/>
      <c r="OQ243" s="56"/>
      <c r="OR243" s="56"/>
      <c r="OS243" s="56"/>
      <c r="OT243" s="56"/>
      <c r="OU243" s="56"/>
      <c r="OV243" s="56"/>
      <c r="OW243" s="56"/>
      <c r="OX243" s="56"/>
      <c r="OY243" s="56"/>
      <c r="OZ243" s="56"/>
      <c r="PA243" s="56"/>
      <c r="PB243" s="56"/>
      <c r="PC243" s="56"/>
      <c r="PD243" s="56"/>
      <c r="PE243" s="56"/>
      <c r="PF243" s="56"/>
      <c r="PG243" s="56"/>
      <c r="PH243" s="56"/>
      <c r="PI243" s="56"/>
      <c r="PJ243" s="56"/>
      <c r="PK243" s="56"/>
      <c r="PL243" s="56"/>
      <c r="PM243" s="56"/>
      <c r="PN243" s="56"/>
      <c r="PO243" s="56"/>
      <c r="PP243" s="56"/>
      <c r="PQ243" s="56"/>
      <c r="PR243" s="56"/>
      <c r="PS243" s="56"/>
      <c r="PT243" s="56"/>
      <c r="PU243" s="56"/>
      <c r="PV243" s="56"/>
      <c r="PW243" s="56"/>
      <c r="PX243" s="56"/>
      <c r="PY243" s="56"/>
      <c r="PZ243" s="56"/>
      <c r="QA243" s="56"/>
      <c r="QB243" s="56"/>
      <c r="QC243" s="56"/>
      <c r="QD243" s="56"/>
      <c r="QE243" s="56"/>
      <c r="QF243" s="56"/>
      <c r="QG243" s="56"/>
      <c r="QH243" s="56"/>
      <c r="QI243" s="56"/>
      <c r="QJ243" s="56"/>
      <c r="QK243" s="56"/>
      <c r="QL243" s="56"/>
      <c r="QM243" s="56"/>
      <c r="QN243" s="56"/>
      <c r="QO243" s="56"/>
      <c r="QP243" s="56"/>
      <c r="QQ243" s="56"/>
      <c r="QR243" s="56"/>
      <c r="QS243" s="56"/>
      <c r="QT243" s="56"/>
      <c r="QU243" s="56"/>
      <c r="QV243" s="56"/>
      <c r="QW243" s="56"/>
      <c r="QX243" s="56"/>
      <c r="QY243" s="56"/>
      <c r="QZ243" s="56"/>
      <c r="RA243" s="56"/>
      <c r="RB243" s="56"/>
      <c r="RC243" s="56"/>
      <c r="RD243" s="56"/>
      <c r="RE243" s="56"/>
      <c r="RF243" s="56"/>
      <c r="RG243" s="56"/>
      <c r="RH243" s="56"/>
      <c r="RI243" s="56"/>
      <c r="RJ243" s="56"/>
      <c r="RK243" s="56"/>
      <c r="RL243" s="56"/>
      <c r="RM243" s="56"/>
      <c r="RN243" s="56"/>
      <c r="RO243" s="56"/>
      <c r="RP243" s="56"/>
      <c r="RQ243" s="56"/>
      <c r="RR243" s="56"/>
      <c r="RS243" s="56"/>
      <c r="RT243" s="56"/>
      <c r="RU243" s="56"/>
      <c r="RV243" s="56"/>
      <c r="RW243" s="56"/>
      <c r="RX243" s="56"/>
      <c r="RY243" s="56"/>
      <c r="RZ243" s="56"/>
      <c r="SA243" s="56"/>
      <c r="SB243" s="56"/>
      <c r="SC243" s="56"/>
      <c r="SD243" s="56"/>
      <c r="SE243" s="56"/>
      <c r="SF243" s="56"/>
      <c r="SG243" s="56"/>
      <c r="SH243" s="56"/>
      <c r="SI243" s="56"/>
      <c r="SJ243" s="56"/>
      <c r="SK243" s="56"/>
      <c r="SL243" s="56"/>
      <c r="SM243" s="56"/>
      <c r="SN243" s="56"/>
      <c r="SO243" s="56"/>
      <c r="SP243" s="56"/>
      <c r="SQ243" s="56"/>
      <c r="SR243" s="56"/>
      <c r="SS243" s="56"/>
      <c r="ST243" s="56"/>
      <c r="SU243" s="56"/>
      <c r="SV243" s="56"/>
      <c r="SW243" s="56"/>
      <c r="SX243" s="56"/>
      <c r="SY243" s="56"/>
      <c r="SZ243" s="56"/>
      <c r="TA243" s="56"/>
      <c r="TB243" s="56"/>
      <c r="TC243" s="56"/>
      <c r="TD243" s="56"/>
      <c r="TE243" s="56"/>
      <c r="TF243" s="56"/>
      <c r="TG243" s="56"/>
      <c r="TH243" s="56"/>
      <c r="TI243" s="56"/>
      <c r="TJ243" s="56"/>
      <c r="TK243" s="56"/>
      <c r="TL243" s="56"/>
      <c r="TM243" s="56"/>
      <c r="TN243" s="56"/>
      <c r="TO243" s="56"/>
      <c r="TP243" s="56"/>
      <c r="TQ243" s="56"/>
      <c r="TR243" s="56"/>
      <c r="TS243" s="56"/>
      <c r="TT243" s="56"/>
      <c r="TU243" s="56"/>
      <c r="TV243" s="56"/>
      <c r="TW243" s="56"/>
      <c r="TX243" s="56"/>
      <c r="TY243" s="56"/>
      <c r="TZ243" s="56"/>
      <c r="UA243" s="56"/>
      <c r="UB243" s="56"/>
      <c r="UC243" s="56"/>
      <c r="UD243" s="56"/>
      <c r="UE243" s="56"/>
      <c r="UF243" s="56"/>
      <c r="UG243" s="56"/>
      <c r="UH243" s="56"/>
      <c r="UI243" s="56"/>
      <c r="UJ243" s="56"/>
      <c r="UK243" s="56"/>
      <c r="UL243" s="56"/>
      <c r="UM243" s="56"/>
      <c r="UN243" s="56"/>
      <c r="UO243" s="56"/>
      <c r="UP243" s="56"/>
      <c r="UQ243" s="56"/>
      <c r="UR243" s="56"/>
      <c r="US243" s="56"/>
      <c r="UT243" s="56"/>
      <c r="UU243" s="56"/>
      <c r="UV243" s="56"/>
      <c r="UW243" s="56"/>
      <c r="UX243" s="56"/>
      <c r="UY243" s="56"/>
      <c r="UZ243" s="56"/>
      <c r="VA243" s="56"/>
      <c r="VB243" s="56"/>
      <c r="VC243" s="56"/>
      <c r="VD243" s="56"/>
      <c r="VE243" s="56"/>
      <c r="VF243" s="56"/>
      <c r="VG243" s="56"/>
      <c r="VH243" s="56"/>
      <c r="VI243" s="56"/>
      <c r="VJ243" s="56"/>
      <c r="VK243" s="56"/>
      <c r="VL243" s="56"/>
      <c r="VM243" s="56"/>
      <c r="VN243" s="56"/>
      <c r="VO243" s="56"/>
      <c r="VP243" s="56"/>
      <c r="VQ243" s="56"/>
      <c r="VR243" s="56"/>
      <c r="VS243" s="56"/>
      <c r="VT243" s="56"/>
      <c r="VU243" s="56"/>
      <c r="VV243" s="56"/>
      <c r="VW243" s="56"/>
      <c r="VX243" s="56"/>
      <c r="VY243" s="56"/>
      <c r="VZ243" s="56"/>
      <c r="WA243" s="56"/>
      <c r="WB243" s="56"/>
      <c r="WC243" s="56"/>
      <c r="WD243" s="56"/>
      <c r="WE243" s="56"/>
      <c r="WF243" s="56"/>
      <c r="WG243" s="56"/>
      <c r="WH243" s="56"/>
      <c r="WI243" s="56"/>
      <c r="WJ243" s="56"/>
      <c r="WK243" s="56"/>
      <c r="WL243" s="56"/>
      <c r="WM243" s="56"/>
      <c r="WN243" s="56"/>
      <c r="WO243" s="56"/>
      <c r="WP243" s="56"/>
      <c r="WQ243" s="56"/>
      <c r="WR243" s="56"/>
      <c r="WS243" s="56"/>
      <c r="WT243" s="56"/>
      <c r="WU243" s="56"/>
      <c r="WV243" s="56"/>
      <c r="WW243" s="56"/>
      <c r="WX243" s="56"/>
      <c r="WY243" s="56"/>
      <c r="WZ243" s="56"/>
      <c r="XA243" s="56"/>
      <c r="XB243" s="56"/>
      <c r="XC243" s="56"/>
      <c r="XD243" s="56"/>
      <c r="XE243" s="56"/>
      <c r="XF243" s="56"/>
      <c r="XG243" s="56"/>
      <c r="XH243" s="56"/>
      <c r="XI243" s="56"/>
      <c r="XJ243" s="56"/>
      <c r="XK243" s="56"/>
      <c r="XL243" s="56"/>
      <c r="XM243" s="56"/>
      <c r="XN243" s="56"/>
      <c r="XO243" s="56"/>
      <c r="XP243" s="56"/>
      <c r="XQ243" s="56"/>
      <c r="XR243" s="56"/>
      <c r="XS243" s="56"/>
      <c r="XT243" s="56"/>
      <c r="XU243" s="56"/>
      <c r="XV243" s="56"/>
      <c r="XW243" s="56"/>
      <c r="XX243" s="56"/>
      <c r="XY243" s="56"/>
      <c r="XZ243" s="56"/>
      <c r="YA243" s="56"/>
      <c r="YB243" s="56"/>
      <c r="YC243" s="56"/>
      <c r="YD243" s="56"/>
      <c r="YE243" s="56"/>
      <c r="YF243" s="56"/>
      <c r="YG243" s="56"/>
      <c r="YH243" s="56"/>
      <c r="YI243" s="56"/>
      <c r="YJ243" s="56"/>
      <c r="YK243" s="56"/>
      <c r="YL243" s="56"/>
      <c r="YM243" s="56"/>
      <c r="YN243" s="56"/>
      <c r="YO243" s="56"/>
      <c r="YP243" s="56"/>
      <c r="YQ243" s="56"/>
      <c r="YR243" s="56"/>
      <c r="YS243" s="56"/>
      <c r="YT243" s="56"/>
      <c r="YU243" s="56"/>
      <c r="YV243" s="56"/>
      <c r="YW243" s="56"/>
      <c r="YX243" s="56"/>
      <c r="YY243" s="56"/>
      <c r="YZ243" s="56"/>
      <c r="ZA243" s="56"/>
      <c r="ZB243" s="56"/>
      <c r="ZC243" s="56"/>
      <c r="ZD243" s="56"/>
      <c r="ZE243" s="56"/>
      <c r="ZF243" s="56"/>
      <c r="ZG243" s="56"/>
      <c r="ZH243" s="56"/>
      <c r="ZI243" s="56"/>
      <c r="ZJ243" s="56"/>
      <c r="ZK243" s="56"/>
      <c r="ZL243" s="56"/>
      <c r="ZM243" s="56"/>
      <c r="ZN243" s="56"/>
      <c r="ZO243" s="56"/>
      <c r="ZP243" s="56"/>
      <c r="ZQ243" s="56"/>
      <c r="ZR243" s="56"/>
      <c r="ZS243" s="56"/>
      <c r="ZT243" s="56"/>
      <c r="ZU243" s="56"/>
      <c r="ZV243" s="56"/>
      <c r="ZW243" s="56"/>
      <c r="ZX243" s="56"/>
      <c r="ZY243" s="56"/>
      <c r="ZZ243" s="56"/>
      <c r="AAA243" s="56"/>
      <c r="AAB243" s="56"/>
      <c r="AAC243" s="56"/>
      <c r="AAD243" s="56"/>
      <c r="AAE243" s="56"/>
      <c r="AAF243" s="56"/>
      <c r="AAG243" s="56"/>
      <c r="AAH243" s="56"/>
      <c r="AAI243" s="56"/>
      <c r="AAJ243" s="56"/>
      <c r="AAK243" s="56"/>
      <c r="AAL243" s="56"/>
      <c r="AAM243" s="56"/>
      <c r="AAN243" s="56"/>
      <c r="AAO243" s="56"/>
      <c r="AAP243" s="56"/>
      <c r="AAQ243" s="56"/>
      <c r="AAR243" s="56"/>
      <c r="AAS243" s="56"/>
      <c r="AAT243" s="56"/>
      <c r="AAU243" s="56"/>
      <c r="AAV243" s="56"/>
      <c r="AAW243" s="56"/>
      <c r="AAX243" s="56"/>
      <c r="AAY243" s="56"/>
      <c r="AAZ243" s="56"/>
      <c r="ABA243" s="56"/>
      <c r="ABB243" s="56"/>
      <c r="ABC243" s="56"/>
      <c r="ABD243" s="56"/>
      <c r="ABE243" s="56"/>
      <c r="ABF243" s="56"/>
      <c r="ABG243" s="56"/>
      <c r="ABH243" s="56"/>
      <c r="ABI243" s="56"/>
      <c r="ABJ243" s="56"/>
      <c r="ABK243" s="56"/>
      <c r="ABL243" s="56"/>
      <c r="ABM243" s="56"/>
      <c r="ABN243" s="56"/>
      <c r="ABO243" s="56"/>
      <c r="ABP243" s="56"/>
      <c r="ABQ243" s="56"/>
      <c r="ABR243" s="56"/>
      <c r="ABS243" s="56"/>
      <c r="ABT243" s="56"/>
      <c r="ABU243" s="56"/>
      <c r="ABV243" s="56"/>
      <c r="ABW243" s="56"/>
      <c r="ABX243" s="56"/>
      <c r="ABY243" s="56"/>
      <c r="ABZ243" s="56"/>
      <c r="ACA243" s="56"/>
      <c r="ACB243" s="56"/>
      <c r="ACC243" s="56"/>
      <c r="ACD243" s="56"/>
      <c r="ACE243" s="56"/>
      <c r="ACF243" s="56"/>
      <c r="ACG243" s="56"/>
      <c r="ACH243" s="56"/>
      <c r="ACI243" s="56"/>
      <c r="ACJ243" s="56"/>
      <c r="ACK243" s="56"/>
      <c r="ACL243" s="56"/>
      <c r="ACM243" s="56"/>
      <c r="ACN243" s="56"/>
      <c r="ACO243" s="56"/>
      <c r="ACP243" s="56"/>
      <c r="ACQ243" s="56"/>
      <c r="ACR243" s="56"/>
      <c r="ACS243" s="56"/>
      <c r="ACT243" s="56"/>
      <c r="ACU243" s="56"/>
      <c r="ACV243" s="56"/>
      <c r="ACW243" s="56"/>
      <c r="ACX243" s="56"/>
      <c r="ACY243" s="56"/>
      <c r="ACZ243" s="56"/>
      <c r="ADA243" s="56"/>
      <c r="ADB243" s="56"/>
      <c r="ADC243" s="56"/>
      <c r="ADD243" s="56"/>
      <c r="ADE243" s="56"/>
      <c r="ADF243" s="56"/>
      <c r="ADG243" s="56"/>
      <c r="ADH243" s="56"/>
      <c r="ADI243" s="56"/>
      <c r="ADJ243" s="56"/>
      <c r="ADK243" s="56"/>
      <c r="ADL243" s="56"/>
      <c r="ADM243" s="56"/>
      <c r="ADN243" s="56"/>
      <c r="ADO243" s="56"/>
      <c r="ADP243" s="56"/>
      <c r="ADQ243" s="56"/>
      <c r="ADR243" s="56"/>
      <c r="ADS243" s="56"/>
      <c r="ADT243" s="56"/>
      <c r="ADU243" s="56"/>
      <c r="ADV243" s="56"/>
      <c r="ADW243" s="56"/>
      <c r="ADX243" s="56"/>
      <c r="ADY243" s="56"/>
      <c r="ADZ243" s="56"/>
      <c r="AEA243" s="56"/>
      <c r="AEB243" s="56"/>
      <c r="AEC243" s="56"/>
      <c r="AED243" s="56"/>
      <c r="AEE243" s="56"/>
      <c r="AEF243" s="56"/>
      <c r="AEG243" s="56"/>
      <c r="AEH243" s="56"/>
      <c r="AEI243" s="56"/>
      <c r="AEJ243" s="56"/>
      <c r="AEK243" s="56"/>
      <c r="AEL243" s="56"/>
      <c r="AEM243" s="56"/>
      <c r="AEN243" s="56"/>
      <c r="AEO243" s="56"/>
      <c r="AEP243" s="56"/>
      <c r="AEQ243" s="56"/>
      <c r="AER243" s="56"/>
      <c r="AES243" s="56"/>
      <c r="AET243" s="56"/>
      <c r="AEU243" s="56"/>
      <c r="AEV243" s="56"/>
      <c r="AEW243" s="56"/>
      <c r="AEX243" s="56"/>
      <c r="AEY243" s="56"/>
      <c r="AEZ243" s="56"/>
      <c r="AFA243" s="56"/>
      <c r="AFB243" s="56"/>
      <c r="AFC243" s="56"/>
      <c r="AFD243" s="56"/>
      <c r="AFE243" s="56"/>
      <c r="AFF243" s="56"/>
      <c r="AFG243" s="56"/>
      <c r="AFH243" s="56"/>
      <c r="AFI243" s="56"/>
      <c r="AFJ243" s="56"/>
      <c r="AFK243" s="56"/>
      <c r="AFL243" s="56"/>
      <c r="AFM243" s="56"/>
      <c r="AFN243" s="56"/>
      <c r="AFO243" s="56"/>
      <c r="AFP243" s="56"/>
      <c r="AFQ243" s="56"/>
      <c r="AFR243" s="56"/>
      <c r="AFS243" s="56"/>
      <c r="AFT243" s="56"/>
      <c r="AFU243" s="56"/>
      <c r="AFV243" s="56"/>
      <c r="AFW243" s="56"/>
      <c r="AFX243" s="56"/>
      <c r="AFY243" s="56"/>
      <c r="AFZ243" s="56"/>
      <c r="AGA243" s="56"/>
      <c r="AGB243" s="56"/>
      <c r="AGC243" s="56"/>
      <c r="AGD243" s="56"/>
      <c r="AGE243" s="56"/>
      <c r="AGF243" s="56"/>
      <c r="AGG243" s="56"/>
      <c r="AGH243" s="56"/>
      <c r="AGI243" s="56"/>
      <c r="AGJ243" s="56"/>
      <c r="AGK243" s="56"/>
      <c r="AGL243" s="56"/>
      <c r="AGM243" s="56"/>
      <c r="AGN243" s="56"/>
      <c r="AGO243" s="56"/>
      <c r="AGP243" s="56"/>
      <c r="AGQ243" s="56"/>
      <c r="AGR243" s="56"/>
      <c r="AGS243" s="56"/>
      <c r="AGT243" s="56"/>
      <c r="AGU243" s="56"/>
      <c r="AGV243" s="56"/>
      <c r="AGW243" s="56"/>
      <c r="AGX243" s="56"/>
      <c r="AGY243" s="56"/>
      <c r="AGZ243" s="56"/>
      <c r="AHA243" s="56"/>
      <c r="AHB243" s="56"/>
      <c r="AHC243" s="56"/>
      <c r="AHD243" s="56"/>
      <c r="AHE243" s="56"/>
      <c r="AHF243" s="56"/>
      <c r="AHG243" s="56"/>
      <c r="AHH243" s="56"/>
      <c r="AHI243" s="56"/>
      <c r="AHJ243" s="56"/>
      <c r="AHK243" s="56"/>
      <c r="AHL243" s="56"/>
      <c r="AHM243" s="56"/>
      <c r="AHN243" s="56"/>
      <c r="AHO243" s="56"/>
      <c r="AHP243" s="56"/>
      <c r="AHQ243" s="56"/>
      <c r="AHR243" s="56"/>
      <c r="AHS243" s="56"/>
      <c r="AHT243" s="56"/>
      <c r="AHU243" s="56"/>
      <c r="AHV243" s="56"/>
      <c r="AHW243" s="56"/>
      <c r="AHX243" s="56"/>
      <c r="AHY243" s="56"/>
      <c r="AHZ243" s="56"/>
      <c r="AIA243" s="56"/>
      <c r="AIB243" s="56"/>
      <c r="AIC243" s="56"/>
      <c r="AID243" s="56"/>
      <c r="AIE243" s="56"/>
      <c r="AIF243" s="56"/>
      <c r="AIG243" s="56"/>
      <c r="AIH243" s="56"/>
      <c r="AII243" s="56"/>
      <c r="AIJ243" s="56"/>
      <c r="AIK243" s="56"/>
      <c r="AIL243" s="56"/>
      <c r="AIM243" s="56"/>
      <c r="AIN243" s="56"/>
      <c r="AIO243" s="56"/>
      <c r="AIP243" s="56"/>
      <c r="AIQ243" s="56"/>
      <c r="AIR243" s="56"/>
      <c r="AIS243" s="56"/>
      <c r="AIT243" s="56"/>
      <c r="AIU243" s="56"/>
      <c r="AIV243" s="56"/>
      <c r="AIW243" s="56"/>
      <c r="AIX243" s="56"/>
      <c r="AIY243" s="56"/>
      <c r="AIZ243" s="56"/>
      <c r="AJA243" s="56"/>
      <c r="AJB243" s="56"/>
      <c r="AJC243" s="56"/>
      <c r="AJD243" s="56"/>
      <c r="AJE243" s="56"/>
      <c r="AJF243" s="56"/>
      <c r="AJG243" s="56"/>
      <c r="AJH243" s="56"/>
      <c r="AJI243" s="56"/>
      <c r="AJJ243" s="56"/>
      <c r="AJK243" s="56"/>
      <c r="AJL243" s="56"/>
      <c r="AJM243" s="56"/>
      <c r="AJN243" s="56"/>
      <c r="AJO243" s="56"/>
      <c r="AJP243" s="56"/>
      <c r="AJQ243" s="56"/>
      <c r="AJR243" s="56"/>
      <c r="AJS243" s="56"/>
      <c r="AJT243" s="56"/>
      <c r="AJU243" s="56"/>
      <c r="AJV243" s="56"/>
      <c r="AJW243" s="56"/>
      <c r="AJX243" s="56"/>
      <c r="AJY243" s="56"/>
      <c r="AJZ243" s="56"/>
      <c r="AKA243" s="56"/>
      <c r="AKB243" s="56"/>
      <c r="AKC243" s="56"/>
      <c r="AKD243" s="56"/>
      <c r="AKE243" s="56"/>
      <c r="AKF243" s="56"/>
      <c r="AKG243" s="56"/>
      <c r="AKH243" s="56"/>
      <c r="AKI243" s="56"/>
      <c r="AKJ243" s="56"/>
      <c r="AKK243" s="56"/>
      <c r="AKL243" s="56"/>
      <c r="AKM243" s="56"/>
      <c r="AKN243" s="56"/>
      <c r="AKO243" s="56"/>
      <c r="AKP243" s="56"/>
      <c r="AKQ243" s="56"/>
      <c r="AKR243" s="56"/>
      <c r="AKS243" s="56"/>
      <c r="AKT243" s="56"/>
      <c r="AKU243" s="56"/>
      <c r="AKV243" s="56"/>
      <c r="AKW243" s="56"/>
      <c r="AKX243" s="56"/>
      <c r="AKY243" s="56"/>
      <c r="AKZ243" s="56"/>
      <c r="ALA243" s="56"/>
      <c r="ALB243" s="56"/>
      <c r="ALC243" s="56"/>
      <c r="ALD243" s="56"/>
      <c r="ALE243" s="56"/>
      <c r="ALF243" s="56"/>
      <c r="ALG243" s="56"/>
      <c r="ALH243" s="56"/>
      <c r="ALI243" s="56"/>
      <c r="ALJ243" s="56"/>
      <c r="ALK243" s="56"/>
      <c r="ALL243" s="56"/>
      <c r="ALM243" s="56"/>
      <c r="ALN243" s="56"/>
      <c r="ALO243" s="56"/>
      <c r="ALP243" s="56"/>
      <c r="ALQ243" s="56"/>
      <c r="ALR243" s="56"/>
      <c r="ALS243" s="56"/>
      <c r="ALT243" s="56"/>
      <c r="ALU243" s="56"/>
      <c r="ALV243" s="56"/>
      <c r="ALW243" s="56"/>
      <c r="ALX243" s="56"/>
      <c r="ALY243" s="56"/>
      <c r="ALZ243" s="56"/>
      <c r="AMA243" s="56"/>
      <c r="AMB243" s="56"/>
      <c r="AMC243" s="56"/>
    </row>
    <row r="244" spans="1:1017" customFormat="1" ht="15">
      <c r="A244" s="1"/>
      <c r="B244" s="512"/>
      <c r="C244" s="302" t="s">
        <v>653</v>
      </c>
      <c r="D244" s="61"/>
      <c r="E244" s="56"/>
      <c r="F244" s="1"/>
      <c r="G244" s="62"/>
      <c r="H244" s="62"/>
      <c r="I244" s="1"/>
      <c r="J244" s="1"/>
      <c r="K244" s="1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  <c r="BG244" s="56"/>
      <c r="BH244" s="56"/>
      <c r="BI244" s="56"/>
      <c r="BJ244" s="56"/>
      <c r="BK244" s="56"/>
      <c r="BL244" s="56"/>
      <c r="BM244" s="56"/>
      <c r="BN244" s="56"/>
      <c r="BO244" s="56"/>
      <c r="BP244" s="56"/>
      <c r="BQ244" s="56"/>
      <c r="BR244" s="56"/>
      <c r="BS244" s="56"/>
      <c r="BT244" s="56"/>
      <c r="BU244" s="56"/>
      <c r="BV244" s="56"/>
      <c r="BW244" s="56"/>
      <c r="BX244" s="56"/>
      <c r="BY244" s="56"/>
      <c r="BZ244" s="56"/>
      <c r="CA244" s="56"/>
      <c r="CB244" s="56"/>
      <c r="CC244" s="56"/>
      <c r="CD244" s="56"/>
      <c r="CE244" s="56"/>
      <c r="CF244" s="56"/>
      <c r="CG244" s="56"/>
      <c r="CH244" s="56"/>
      <c r="CI244" s="56"/>
      <c r="CJ244" s="56"/>
      <c r="CK244" s="56"/>
      <c r="CL244" s="56"/>
      <c r="CM244" s="56"/>
      <c r="CN244" s="56"/>
      <c r="CO244" s="56"/>
      <c r="CP244" s="56"/>
      <c r="CQ244" s="56"/>
      <c r="CR244" s="56"/>
      <c r="CS244" s="56"/>
      <c r="CT244" s="56"/>
      <c r="CU244" s="56"/>
      <c r="CV244" s="56"/>
      <c r="CW244" s="56"/>
      <c r="CX244" s="56"/>
      <c r="CY244" s="56"/>
      <c r="CZ244" s="56"/>
      <c r="DA244" s="56"/>
      <c r="DB244" s="56"/>
      <c r="DC244" s="56"/>
      <c r="DD244" s="56"/>
      <c r="DE244" s="56"/>
      <c r="DF244" s="56"/>
      <c r="DG244" s="56"/>
      <c r="DH244" s="56"/>
      <c r="DI244" s="56"/>
      <c r="DJ244" s="56"/>
      <c r="DK244" s="56"/>
      <c r="DL244" s="56"/>
      <c r="DM244" s="56"/>
      <c r="DN244" s="56"/>
      <c r="DO244" s="56"/>
      <c r="DP244" s="56"/>
      <c r="DQ244" s="56"/>
      <c r="DR244" s="56"/>
      <c r="DS244" s="56"/>
      <c r="DT244" s="56"/>
      <c r="DU244" s="56"/>
      <c r="DV244" s="56"/>
      <c r="DW244" s="56"/>
      <c r="DX244" s="56"/>
      <c r="DY244" s="56"/>
      <c r="DZ244" s="56"/>
      <c r="EA244" s="56"/>
      <c r="EB244" s="56"/>
      <c r="EC244" s="56"/>
      <c r="ED244" s="56"/>
      <c r="EE244" s="56"/>
      <c r="EF244" s="56"/>
      <c r="EG244" s="56"/>
      <c r="EH244" s="56"/>
      <c r="EI244" s="56"/>
      <c r="EJ244" s="56"/>
      <c r="EK244" s="56"/>
      <c r="EL244" s="56"/>
      <c r="EM244" s="56"/>
      <c r="EN244" s="56"/>
      <c r="EO244" s="56"/>
      <c r="EP244" s="56"/>
      <c r="EQ244" s="56"/>
      <c r="ER244" s="56"/>
      <c r="ES244" s="56"/>
      <c r="ET244" s="56"/>
      <c r="EU244" s="56"/>
      <c r="EV244" s="56"/>
      <c r="EW244" s="56"/>
      <c r="EX244" s="56"/>
      <c r="EY244" s="56"/>
      <c r="EZ244" s="56"/>
      <c r="FA244" s="56"/>
      <c r="FB244" s="56"/>
      <c r="FC244" s="56"/>
      <c r="FD244" s="56"/>
      <c r="FE244" s="56"/>
      <c r="FF244" s="56"/>
      <c r="FG244" s="56"/>
      <c r="FH244" s="56"/>
      <c r="FI244" s="56"/>
      <c r="FJ244" s="56"/>
      <c r="FK244" s="56"/>
      <c r="FL244" s="56"/>
      <c r="FM244" s="56"/>
      <c r="FN244" s="56"/>
      <c r="FO244" s="56"/>
      <c r="FP244" s="56"/>
      <c r="FQ244" s="56"/>
      <c r="FR244" s="56"/>
      <c r="FS244" s="56"/>
      <c r="FT244" s="56"/>
      <c r="FU244" s="56"/>
      <c r="FV244" s="56"/>
      <c r="FW244" s="56"/>
      <c r="FX244" s="56"/>
      <c r="FY244" s="56"/>
      <c r="FZ244" s="56"/>
      <c r="GA244" s="56"/>
      <c r="GB244" s="56"/>
      <c r="GC244" s="56"/>
      <c r="GD244" s="56"/>
      <c r="GE244" s="56"/>
      <c r="GF244" s="56"/>
      <c r="GG244" s="56"/>
      <c r="GH244" s="56"/>
      <c r="GI244" s="56"/>
      <c r="GJ244" s="56"/>
      <c r="GK244" s="56"/>
      <c r="GL244" s="56"/>
      <c r="GM244" s="56"/>
      <c r="GN244" s="56"/>
      <c r="GO244" s="56"/>
      <c r="GP244" s="56"/>
      <c r="GQ244" s="56"/>
      <c r="GR244" s="56"/>
      <c r="GS244" s="56"/>
      <c r="GT244" s="56"/>
      <c r="GU244" s="56"/>
      <c r="GV244" s="56"/>
      <c r="GW244" s="56"/>
      <c r="GX244" s="56"/>
      <c r="GY244" s="56"/>
      <c r="GZ244" s="56"/>
      <c r="HA244" s="56"/>
      <c r="HB244" s="56"/>
      <c r="HC244" s="56"/>
      <c r="HD244" s="56"/>
      <c r="HE244" s="56"/>
      <c r="HF244" s="56"/>
      <c r="HG244" s="56"/>
      <c r="HH244" s="56"/>
      <c r="HI244" s="56"/>
      <c r="HJ244" s="56"/>
      <c r="HK244" s="56"/>
      <c r="HL244" s="56"/>
      <c r="HM244" s="56"/>
      <c r="HN244" s="56"/>
      <c r="HO244" s="56"/>
      <c r="HP244" s="56"/>
      <c r="HQ244" s="56"/>
      <c r="HR244" s="56"/>
      <c r="HS244" s="56"/>
      <c r="HT244" s="56"/>
      <c r="HU244" s="56"/>
      <c r="HV244" s="56"/>
      <c r="HW244" s="56"/>
      <c r="HX244" s="56"/>
      <c r="HY244" s="56"/>
      <c r="HZ244" s="56"/>
      <c r="IA244" s="56"/>
      <c r="IB244" s="56"/>
      <c r="IC244" s="56"/>
      <c r="ID244" s="56"/>
      <c r="IE244" s="56"/>
      <c r="IF244" s="56"/>
      <c r="IG244" s="56"/>
      <c r="IH244" s="56"/>
      <c r="II244" s="56"/>
      <c r="IJ244" s="56"/>
      <c r="IK244" s="56"/>
      <c r="IL244" s="56"/>
      <c r="IM244" s="56"/>
      <c r="IN244" s="56"/>
      <c r="IO244" s="56"/>
      <c r="IP244" s="56"/>
      <c r="IQ244" s="56"/>
      <c r="IR244" s="56"/>
      <c r="IS244" s="56"/>
      <c r="IT244" s="56"/>
      <c r="IU244" s="56"/>
      <c r="IV244" s="56"/>
      <c r="IW244" s="56"/>
      <c r="IX244" s="56"/>
      <c r="IY244" s="56"/>
      <c r="IZ244" s="56"/>
      <c r="JA244" s="56"/>
      <c r="JB244" s="56"/>
      <c r="JC244" s="56"/>
      <c r="JD244" s="56"/>
      <c r="JE244" s="56"/>
      <c r="JF244" s="56"/>
      <c r="JG244" s="56"/>
      <c r="JH244" s="56"/>
      <c r="JI244" s="56"/>
      <c r="JJ244" s="56"/>
      <c r="JK244" s="56"/>
      <c r="JL244" s="56"/>
      <c r="JM244" s="56"/>
      <c r="JN244" s="56"/>
      <c r="JO244" s="56"/>
      <c r="JP244" s="56"/>
      <c r="JQ244" s="56"/>
      <c r="JR244" s="56"/>
      <c r="JS244" s="56"/>
      <c r="JT244" s="56"/>
      <c r="JU244" s="56"/>
      <c r="JV244" s="56"/>
      <c r="JW244" s="56"/>
      <c r="JX244" s="56"/>
      <c r="JY244" s="56"/>
      <c r="JZ244" s="56"/>
      <c r="KA244" s="56"/>
      <c r="KB244" s="56"/>
      <c r="KC244" s="56"/>
      <c r="KD244" s="56"/>
      <c r="KE244" s="56"/>
      <c r="KF244" s="56"/>
      <c r="KG244" s="56"/>
      <c r="KH244" s="56"/>
      <c r="KI244" s="56"/>
      <c r="KJ244" s="56"/>
      <c r="KK244" s="56"/>
      <c r="KL244" s="56"/>
      <c r="KM244" s="56"/>
      <c r="KN244" s="56"/>
      <c r="KO244" s="56"/>
      <c r="KP244" s="56"/>
      <c r="KQ244" s="56"/>
      <c r="KR244" s="56"/>
      <c r="KS244" s="56"/>
      <c r="KT244" s="56"/>
      <c r="KU244" s="56"/>
      <c r="KV244" s="56"/>
      <c r="KW244" s="56"/>
      <c r="KX244" s="56"/>
      <c r="KY244" s="56"/>
      <c r="KZ244" s="56"/>
      <c r="LA244" s="56"/>
      <c r="LB244" s="56"/>
      <c r="LC244" s="56"/>
      <c r="LD244" s="56"/>
      <c r="LE244" s="56"/>
      <c r="LF244" s="56"/>
      <c r="LG244" s="56"/>
      <c r="LH244" s="56"/>
      <c r="LI244" s="56"/>
      <c r="LJ244" s="56"/>
      <c r="LK244" s="56"/>
      <c r="LL244" s="56"/>
      <c r="LM244" s="56"/>
      <c r="LN244" s="56"/>
      <c r="LO244" s="56"/>
      <c r="LP244" s="56"/>
      <c r="LQ244" s="56"/>
      <c r="LR244" s="56"/>
      <c r="LS244" s="56"/>
      <c r="LT244" s="56"/>
      <c r="LU244" s="56"/>
      <c r="LV244" s="56"/>
      <c r="LW244" s="56"/>
      <c r="LX244" s="56"/>
      <c r="LY244" s="56"/>
      <c r="LZ244" s="56"/>
      <c r="MA244" s="56"/>
      <c r="MB244" s="56"/>
      <c r="MC244" s="56"/>
      <c r="MD244" s="56"/>
      <c r="ME244" s="56"/>
      <c r="MF244" s="56"/>
      <c r="MG244" s="56"/>
      <c r="MH244" s="56"/>
      <c r="MI244" s="56"/>
      <c r="MJ244" s="56"/>
      <c r="MK244" s="56"/>
      <c r="ML244" s="56"/>
      <c r="MM244" s="56"/>
      <c r="MN244" s="56"/>
      <c r="MO244" s="56"/>
      <c r="MP244" s="56"/>
      <c r="MQ244" s="56"/>
      <c r="MR244" s="56"/>
      <c r="MS244" s="56"/>
      <c r="MT244" s="56"/>
      <c r="MU244" s="56"/>
      <c r="MV244" s="56"/>
      <c r="MW244" s="56"/>
      <c r="MX244" s="56"/>
      <c r="MY244" s="56"/>
      <c r="MZ244" s="56"/>
      <c r="NA244" s="56"/>
      <c r="NB244" s="56"/>
      <c r="NC244" s="56"/>
      <c r="ND244" s="56"/>
      <c r="NE244" s="56"/>
      <c r="NF244" s="56"/>
      <c r="NG244" s="56"/>
      <c r="NH244" s="56"/>
      <c r="NI244" s="56"/>
      <c r="NJ244" s="56"/>
      <c r="NK244" s="56"/>
      <c r="NL244" s="56"/>
      <c r="NM244" s="56"/>
      <c r="NN244" s="56"/>
      <c r="NO244" s="56"/>
      <c r="NP244" s="56"/>
      <c r="NQ244" s="56"/>
      <c r="NR244" s="56"/>
      <c r="NS244" s="56"/>
      <c r="NT244" s="56"/>
      <c r="NU244" s="56"/>
      <c r="NV244" s="56"/>
      <c r="NW244" s="56"/>
      <c r="NX244" s="56"/>
      <c r="NY244" s="56"/>
      <c r="NZ244" s="56"/>
      <c r="OA244" s="56"/>
      <c r="OB244" s="56"/>
      <c r="OC244" s="56"/>
      <c r="OD244" s="56"/>
      <c r="OE244" s="56"/>
      <c r="OF244" s="56"/>
      <c r="OG244" s="56"/>
      <c r="OH244" s="56"/>
      <c r="OI244" s="56"/>
      <c r="OJ244" s="56"/>
      <c r="OK244" s="56"/>
      <c r="OL244" s="56"/>
      <c r="OM244" s="56"/>
      <c r="ON244" s="56"/>
      <c r="OO244" s="56"/>
      <c r="OP244" s="56"/>
      <c r="OQ244" s="56"/>
      <c r="OR244" s="56"/>
      <c r="OS244" s="56"/>
      <c r="OT244" s="56"/>
      <c r="OU244" s="56"/>
      <c r="OV244" s="56"/>
      <c r="OW244" s="56"/>
      <c r="OX244" s="56"/>
      <c r="OY244" s="56"/>
      <c r="OZ244" s="56"/>
      <c r="PA244" s="56"/>
      <c r="PB244" s="56"/>
      <c r="PC244" s="56"/>
      <c r="PD244" s="56"/>
      <c r="PE244" s="56"/>
      <c r="PF244" s="56"/>
      <c r="PG244" s="56"/>
      <c r="PH244" s="56"/>
      <c r="PI244" s="56"/>
      <c r="PJ244" s="56"/>
      <c r="PK244" s="56"/>
      <c r="PL244" s="56"/>
      <c r="PM244" s="56"/>
      <c r="PN244" s="56"/>
      <c r="PO244" s="56"/>
      <c r="PP244" s="56"/>
      <c r="PQ244" s="56"/>
      <c r="PR244" s="56"/>
      <c r="PS244" s="56"/>
      <c r="PT244" s="56"/>
      <c r="PU244" s="56"/>
      <c r="PV244" s="56"/>
      <c r="PW244" s="56"/>
      <c r="PX244" s="56"/>
      <c r="PY244" s="56"/>
      <c r="PZ244" s="56"/>
      <c r="QA244" s="56"/>
      <c r="QB244" s="56"/>
      <c r="QC244" s="56"/>
      <c r="QD244" s="56"/>
      <c r="QE244" s="56"/>
      <c r="QF244" s="56"/>
      <c r="QG244" s="56"/>
      <c r="QH244" s="56"/>
      <c r="QI244" s="56"/>
      <c r="QJ244" s="56"/>
      <c r="QK244" s="56"/>
      <c r="QL244" s="56"/>
      <c r="QM244" s="56"/>
      <c r="QN244" s="56"/>
      <c r="QO244" s="56"/>
      <c r="QP244" s="56"/>
      <c r="QQ244" s="56"/>
      <c r="QR244" s="56"/>
      <c r="QS244" s="56"/>
      <c r="QT244" s="56"/>
      <c r="QU244" s="56"/>
      <c r="QV244" s="56"/>
      <c r="QW244" s="56"/>
      <c r="QX244" s="56"/>
      <c r="QY244" s="56"/>
      <c r="QZ244" s="56"/>
      <c r="RA244" s="56"/>
      <c r="RB244" s="56"/>
      <c r="RC244" s="56"/>
      <c r="RD244" s="56"/>
      <c r="RE244" s="56"/>
      <c r="RF244" s="56"/>
      <c r="RG244" s="56"/>
      <c r="RH244" s="56"/>
      <c r="RI244" s="56"/>
      <c r="RJ244" s="56"/>
      <c r="RK244" s="56"/>
      <c r="RL244" s="56"/>
      <c r="RM244" s="56"/>
      <c r="RN244" s="56"/>
      <c r="RO244" s="56"/>
      <c r="RP244" s="56"/>
      <c r="RQ244" s="56"/>
      <c r="RR244" s="56"/>
      <c r="RS244" s="56"/>
      <c r="RT244" s="56"/>
      <c r="RU244" s="56"/>
      <c r="RV244" s="56"/>
      <c r="RW244" s="56"/>
      <c r="RX244" s="56"/>
      <c r="RY244" s="56"/>
      <c r="RZ244" s="56"/>
      <c r="SA244" s="56"/>
      <c r="SB244" s="56"/>
      <c r="SC244" s="56"/>
      <c r="SD244" s="56"/>
      <c r="SE244" s="56"/>
      <c r="SF244" s="56"/>
      <c r="SG244" s="56"/>
      <c r="SH244" s="56"/>
      <c r="SI244" s="56"/>
      <c r="SJ244" s="56"/>
      <c r="SK244" s="56"/>
      <c r="SL244" s="56"/>
      <c r="SM244" s="56"/>
      <c r="SN244" s="56"/>
      <c r="SO244" s="56"/>
      <c r="SP244" s="56"/>
      <c r="SQ244" s="56"/>
      <c r="SR244" s="56"/>
      <c r="SS244" s="56"/>
      <c r="ST244" s="56"/>
      <c r="SU244" s="56"/>
      <c r="SV244" s="56"/>
      <c r="SW244" s="56"/>
      <c r="SX244" s="56"/>
      <c r="SY244" s="56"/>
      <c r="SZ244" s="56"/>
      <c r="TA244" s="56"/>
      <c r="TB244" s="56"/>
      <c r="TC244" s="56"/>
      <c r="TD244" s="56"/>
      <c r="TE244" s="56"/>
      <c r="TF244" s="56"/>
      <c r="TG244" s="56"/>
      <c r="TH244" s="56"/>
      <c r="TI244" s="56"/>
      <c r="TJ244" s="56"/>
      <c r="TK244" s="56"/>
      <c r="TL244" s="56"/>
      <c r="TM244" s="56"/>
      <c r="TN244" s="56"/>
      <c r="TO244" s="56"/>
      <c r="TP244" s="56"/>
      <c r="TQ244" s="56"/>
      <c r="TR244" s="56"/>
      <c r="TS244" s="56"/>
      <c r="TT244" s="56"/>
      <c r="TU244" s="56"/>
      <c r="TV244" s="56"/>
      <c r="TW244" s="56"/>
      <c r="TX244" s="56"/>
      <c r="TY244" s="56"/>
      <c r="TZ244" s="56"/>
      <c r="UA244" s="56"/>
      <c r="UB244" s="56"/>
      <c r="UC244" s="56"/>
      <c r="UD244" s="56"/>
      <c r="UE244" s="56"/>
      <c r="UF244" s="56"/>
      <c r="UG244" s="56"/>
      <c r="UH244" s="56"/>
      <c r="UI244" s="56"/>
      <c r="UJ244" s="56"/>
      <c r="UK244" s="56"/>
      <c r="UL244" s="56"/>
      <c r="UM244" s="56"/>
      <c r="UN244" s="56"/>
      <c r="UO244" s="56"/>
      <c r="UP244" s="56"/>
      <c r="UQ244" s="56"/>
      <c r="UR244" s="56"/>
      <c r="US244" s="56"/>
      <c r="UT244" s="56"/>
      <c r="UU244" s="56"/>
      <c r="UV244" s="56"/>
      <c r="UW244" s="56"/>
      <c r="UX244" s="56"/>
      <c r="UY244" s="56"/>
      <c r="UZ244" s="56"/>
      <c r="VA244" s="56"/>
      <c r="VB244" s="56"/>
      <c r="VC244" s="56"/>
      <c r="VD244" s="56"/>
      <c r="VE244" s="56"/>
      <c r="VF244" s="56"/>
      <c r="VG244" s="56"/>
      <c r="VH244" s="56"/>
      <c r="VI244" s="56"/>
      <c r="VJ244" s="56"/>
      <c r="VK244" s="56"/>
      <c r="VL244" s="56"/>
      <c r="VM244" s="56"/>
      <c r="VN244" s="56"/>
      <c r="VO244" s="56"/>
      <c r="VP244" s="56"/>
      <c r="VQ244" s="56"/>
      <c r="VR244" s="56"/>
      <c r="VS244" s="56"/>
      <c r="VT244" s="56"/>
      <c r="VU244" s="56"/>
      <c r="VV244" s="56"/>
      <c r="VW244" s="56"/>
      <c r="VX244" s="56"/>
      <c r="VY244" s="56"/>
      <c r="VZ244" s="56"/>
      <c r="WA244" s="56"/>
      <c r="WB244" s="56"/>
      <c r="WC244" s="56"/>
      <c r="WD244" s="56"/>
      <c r="WE244" s="56"/>
      <c r="WF244" s="56"/>
      <c r="WG244" s="56"/>
      <c r="WH244" s="56"/>
      <c r="WI244" s="56"/>
      <c r="WJ244" s="56"/>
      <c r="WK244" s="56"/>
      <c r="WL244" s="56"/>
      <c r="WM244" s="56"/>
      <c r="WN244" s="56"/>
      <c r="WO244" s="56"/>
      <c r="WP244" s="56"/>
      <c r="WQ244" s="56"/>
      <c r="WR244" s="56"/>
      <c r="WS244" s="56"/>
      <c r="WT244" s="56"/>
      <c r="WU244" s="56"/>
      <c r="WV244" s="56"/>
      <c r="WW244" s="56"/>
      <c r="WX244" s="56"/>
      <c r="WY244" s="56"/>
      <c r="WZ244" s="56"/>
      <c r="XA244" s="56"/>
      <c r="XB244" s="56"/>
      <c r="XC244" s="56"/>
      <c r="XD244" s="56"/>
      <c r="XE244" s="56"/>
      <c r="XF244" s="56"/>
      <c r="XG244" s="56"/>
      <c r="XH244" s="56"/>
      <c r="XI244" s="56"/>
      <c r="XJ244" s="56"/>
      <c r="XK244" s="56"/>
      <c r="XL244" s="56"/>
      <c r="XM244" s="56"/>
      <c r="XN244" s="56"/>
      <c r="XO244" s="56"/>
      <c r="XP244" s="56"/>
      <c r="XQ244" s="56"/>
      <c r="XR244" s="56"/>
      <c r="XS244" s="56"/>
      <c r="XT244" s="56"/>
      <c r="XU244" s="56"/>
      <c r="XV244" s="56"/>
      <c r="XW244" s="56"/>
      <c r="XX244" s="56"/>
      <c r="XY244" s="56"/>
      <c r="XZ244" s="56"/>
      <c r="YA244" s="56"/>
      <c r="YB244" s="56"/>
      <c r="YC244" s="56"/>
      <c r="YD244" s="56"/>
      <c r="YE244" s="56"/>
      <c r="YF244" s="56"/>
      <c r="YG244" s="56"/>
      <c r="YH244" s="56"/>
      <c r="YI244" s="56"/>
      <c r="YJ244" s="56"/>
      <c r="YK244" s="56"/>
      <c r="YL244" s="56"/>
      <c r="YM244" s="56"/>
      <c r="YN244" s="56"/>
      <c r="YO244" s="56"/>
      <c r="YP244" s="56"/>
      <c r="YQ244" s="56"/>
      <c r="YR244" s="56"/>
      <c r="YS244" s="56"/>
      <c r="YT244" s="56"/>
      <c r="YU244" s="56"/>
      <c r="YV244" s="56"/>
      <c r="YW244" s="56"/>
      <c r="YX244" s="56"/>
      <c r="YY244" s="56"/>
      <c r="YZ244" s="56"/>
      <c r="ZA244" s="56"/>
      <c r="ZB244" s="56"/>
      <c r="ZC244" s="56"/>
      <c r="ZD244" s="56"/>
      <c r="ZE244" s="56"/>
      <c r="ZF244" s="56"/>
      <c r="ZG244" s="56"/>
      <c r="ZH244" s="56"/>
      <c r="ZI244" s="56"/>
      <c r="ZJ244" s="56"/>
      <c r="ZK244" s="56"/>
      <c r="ZL244" s="56"/>
      <c r="ZM244" s="56"/>
      <c r="ZN244" s="56"/>
      <c r="ZO244" s="56"/>
      <c r="ZP244" s="56"/>
      <c r="ZQ244" s="56"/>
      <c r="ZR244" s="56"/>
      <c r="ZS244" s="56"/>
      <c r="ZT244" s="56"/>
      <c r="ZU244" s="56"/>
      <c r="ZV244" s="56"/>
      <c r="ZW244" s="56"/>
      <c r="ZX244" s="56"/>
      <c r="ZY244" s="56"/>
      <c r="ZZ244" s="56"/>
      <c r="AAA244" s="56"/>
      <c r="AAB244" s="56"/>
      <c r="AAC244" s="56"/>
      <c r="AAD244" s="56"/>
      <c r="AAE244" s="56"/>
      <c r="AAF244" s="56"/>
      <c r="AAG244" s="56"/>
      <c r="AAH244" s="56"/>
      <c r="AAI244" s="56"/>
      <c r="AAJ244" s="56"/>
      <c r="AAK244" s="56"/>
      <c r="AAL244" s="56"/>
      <c r="AAM244" s="56"/>
      <c r="AAN244" s="56"/>
      <c r="AAO244" s="56"/>
      <c r="AAP244" s="56"/>
      <c r="AAQ244" s="56"/>
      <c r="AAR244" s="56"/>
      <c r="AAS244" s="56"/>
      <c r="AAT244" s="56"/>
      <c r="AAU244" s="56"/>
      <c r="AAV244" s="56"/>
      <c r="AAW244" s="56"/>
      <c r="AAX244" s="56"/>
      <c r="AAY244" s="56"/>
      <c r="AAZ244" s="56"/>
      <c r="ABA244" s="56"/>
      <c r="ABB244" s="56"/>
      <c r="ABC244" s="56"/>
      <c r="ABD244" s="56"/>
      <c r="ABE244" s="56"/>
      <c r="ABF244" s="56"/>
      <c r="ABG244" s="56"/>
      <c r="ABH244" s="56"/>
      <c r="ABI244" s="56"/>
      <c r="ABJ244" s="56"/>
      <c r="ABK244" s="56"/>
      <c r="ABL244" s="56"/>
      <c r="ABM244" s="56"/>
      <c r="ABN244" s="56"/>
      <c r="ABO244" s="56"/>
      <c r="ABP244" s="56"/>
      <c r="ABQ244" s="56"/>
      <c r="ABR244" s="56"/>
      <c r="ABS244" s="56"/>
      <c r="ABT244" s="56"/>
      <c r="ABU244" s="56"/>
      <c r="ABV244" s="56"/>
      <c r="ABW244" s="56"/>
      <c r="ABX244" s="56"/>
      <c r="ABY244" s="56"/>
      <c r="ABZ244" s="56"/>
      <c r="ACA244" s="56"/>
      <c r="ACB244" s="56"/>
      <c r="ACC244" s="56"/>
      <c r="ACD244" s="56"/>
      <c r="ACE244" s="56"/>
      <c r="ACF244" s="56"/>
      <c r="ACG244" s="56"/>
      <c r="ACH244" s="56"/>
      <c r="ACI244" s="56"/>
      <c r="ACJ244" s="56"/>
      <c r="ACK244" s="56"/>
      <c r="ACL244" s="56"/>
      <c r="ACM244" s="56"/>
      <c r="ACN244" s="56"/>
      <c r="ACO244" s="56"/>
      <c r="ACP244" s="56"/>
      <c r="ACQ244" s="56"/>
      <c r="ACR244" s="56"/>
      <c r="ACS244" s="56"/>
      <c r="ACT244" s="56"/>
      <c r="ACU244" s="56"/>
      <c r="ACV244" s="56"/>
      <c r="ACW244" s="56"/>
      <c r="ACX244" s="56"/>
      <c r="ACY244" s="56"/>
      <c r="ACZ244" s="56"/>
      <c r="ADA244" s="56"/>
      <c r="ADB244" s="56"/>
      <c r="ADC244" s="56"/>
      <c r="ADD244" s="56"/>
      <c r="ADE244" s="56"/>
      <c r="ADF244" s="56"/>
      <c r="ADG244" s="56"/>
      <c r="ADH244" s="56"/>
      <c r="ADI244" s="56"/>
      <c r="ADJ244" s="56"/>
      <c r="ADK244" s="56"/>
      <c r="ADL244" s="56"/>
      <c r="ADM244" s="56"/>
      <c r="ADN244" s="56"/>
      <c r="ADO244" s="56"/>
      <c r="ADP244" s="56"/>
      <c r="ADQ244" s="56"/>
      <c r="ADR244" s="56"/>
      <c r="ADS244" s="56"/>
      <c r="ADT244" s="56"/>
      <c r="ADU244" s="56"/>
      <c r="ADV244" s="56"/>
      <c r="ADW244" s="56"/>
      <c r="ADX244" s="56"/>
      <c r="ADY244" s="56"/>
      <c r="ADZ244" s="56"/>
      <c r="AEA244" s="56"/>
      <c r="AEB244" s="56"/>
      <c r="AEC244" s="56"/>
      <c r="AED244" s="56"/>
      <c r="AEE244" s="56"/>
      <c r="AEF244" s="56"/>
      <c r="AEG244" s="56"/>
      <c r="AEH244" s="56"/>
      <c r="AEI244" s="56"/>
      <c r="AEJ244" s="56"/>
      <c r="AEK244" s="56"/>
      <c r="AEL244" s="56"/>
      <c r="AEM244" s="56"/>
      <c r="AEN244" s="56"/>
      <c r="AEO244" s="56"/>
      <c r="AEP244" s="56"/>
      <c r="AEQ244" s="56"/>
      <c r="AER244" s="56"/>
      <c r="AES244" s="56"/>
      <c r="AET244" s="56"/>
      <c r="AEU244" s="56"/>
      <c r="AEV244" s="56"/>
      <c r="AEW244" s="56"/>
      <c r="AEX244" s="56"/>
      <c r="AEY244" s="56"/>
      <c r="AEZ244" s="56"/>
      <c r="AFA244" s="56"/>
      <c r="AFB244" s="56"/>
      <c r="AFC244" s="56"/>
      <c r="AFD244" s="56"/>
      <c r="AFE244" s="56"/>
      <c r="AFF244" s="56"/>
      <c r="AFG244" s="56"/>
      <c r="AFH244" s="56"/>
      <c r="AFI244" s="56"/>
      <c r="AFJ244" s="56"/>
      <c r="AFK244" s="56"/>
      <c r="AFL244" s="56"/>
      <c r="AFM244" s="56"/>
      <c r="AFN244" s="56"/>
      <c r="AFO244" s="56"/>
      <c r="AFP244" s="56"/>
      <c r="AFQ244" s="56"/>
      <c r="AFR244" s="56"/>
      <c r="AFS244" s="56"/>
      <c r="AFT244" s="56"/>
      <c r="AFU244" s="56"/>
      <c r="AFV244" s="56"/>
      <c r="AFW244" s="56"/>
      <c r="AFX244" s="56"/>
      <c r="AFY244" s="56"/>
      <c r="AFZ244" s="56"/>
      <c r="AGA244" s="56"/>
      <c r="AGB244" s="56"/>
      <c r="AGC244" s="56"/>
      <c r="AGD244" s="56"/>
      <c r="AGE244" s="56"/>
      <c r="AGF244" s="56"/>
      <c r="AGG244" s="56"/>
      <c r="AGH244" s="56"/>
      <c r="AGI244" s="56"/>
      <c r="AGJ244" s="56"/>
      <c r="AGK244" s="56"/>
      <c r="AGL244" s="56"/>
      <c r="AGM244" s="56"/>
      <c r="AGN244" s="56"/>
      <c r="AGO244" s="56"/>
      <c r="AGP244" s="56"/>
      <c r="AGQ244" s="56"/>
      <c r="AGR244" s="56"/>
      <c r="AGS244" s="56"/>
      <c r="AGT244" s="56"/>
      <c r="AGU244" s="56"/>
      <c r="AGV244" s="56"/>
      <c r="AGW244" s="56"/>
      <c r="AGX244" s="56"/>
      <c r="AGY244" s="56"/>
      <c r="AGZ244" s="56"/>
      <c r="AHA244" s="56"/>
      <c r="AHB244" s="56"/>
      <c r="AHC244" s="56"/>
      <c r="AHD244" s="56"/>
      <c r="AHE244" s="56"/>
      <c r="AHF244" s="56"/>
      <c r="AHG244" s="56"/>
      <c r="AHH244" s="56"/>
      <c r="AHI244" s="56"/>
      <c r="AHJ244" s="56"/>
      <c r="AHK244" s="56"/>
      <c r="AHL244" s="56"/>
      <c r="AHM244" s="56"/>
      <c r="AHN244" s="56"/>
      <c r="AHO244" s="56"/>
      <c r="AHP244" s="56"/>
      <c r="AHQ244" s="56"/>
      <c r="AHR244" s="56"/>
      <c r="AHS244" s="56"/>
      <c r="AHT244" s="56"/>
      <c r="AHU244" s="56"/>
      <c r="AHV244" s="56"/>
      <c r="AHW244" s="56"/>
      <c r="AHX244" s="56"/>
      <c r="AHY244" s="56"/>
      <c r="AHZ244" s="56"/>
      <c r="AIA244" s="56"/>
      <c r="AIB244" s="56"/>
      <c r="AIC244" s="56"/>
      <c r="AID244" s="56"/>
      <c r="AIE244" s="56"/>
      <c r="AIF244" s="56"/>
      <c r="AIG244" s="56"/>
      <c r="AIH244" s="56"/>
      <c r="AII244" s="56"/>
      <c r="AIJ244" s="56"/>
      <c r="AIK244" s="56"/>
      <c r="AIL244" s="56"/>
      <c r="AIM244" s="56"/>
      <c r="AIN244" s="56"/>
      <c r="AIO244" s="56"/>
      <c r="AIP244" s="56"/>
      <c r="AIQ244" s="56"/>
      <c r="AIR244" s="56"/>
      <c r="AIS244" s="56"/>
      <c r="AIT244" s="56"/>
      <c r="AIU244" s="56"/>
      <c r="AIV244" s="56"/>
      <c r="AIW244" s="56"/>
      <c r="AIX244" s="56"/>
      <c r="AIY244" s="56"/>
      <c r="AIZ244" s="56"/>
      <c r="AJA244" s="56"/>
      <c r="AJB244" s="56"/>
      <c r="AJC244" s="56"/>
      <c r="AJD244" s="56"/>
      <c r="AJE244" s="56"/>
      <c r="AJF244" s="56"/>
      <c r="AJG244" s="56"/>
      <c r="AJH244" s="56"/>
      <c r="AJI244" s="56"/>
      <c r="AJJ244" s="56"/>
      <c r="AJK244" s="56"/>
      <c r="AJL244" s="56"/>
      <c r="AJM244" s="56"/>
      <c r="AJN244" s="56"/>
      <c r="AJO244" s="56"/>
      <c r="AJP244" s="56"/>
      <c r="AJQ244" s="56"/>
      <c r="AJR244" s="56"/>
      <c r="AJS244" s="56"/>
      <c r="AJT244" s="56"/>
      <c r="AJU244" s="56"/>
      <c r="AJV244" s="56"/>
      <c r="AJW244" s="56"/>
      <c r="AJX244" s="56"/>
      <c r="AJY244" s="56"/>
      <c r="AJZ244" s="56"/>
      <c r="AKA244" s="56"/>
      <c r="AKB244" s="56"/>
      <c r="AKC244" s="56"/>
      <c r="AKD244" s="56"/>
      <c r="AKE244" s="56"/>
      <c r="AKF244" s="56"/>
      <c r="AKG244" s="56"/>
      <c r="AKH244" s="56"/>
      <c r="AKI244" s="56"/>
      <c r="AKJ244" s="56"/>
      <c r="AKK244" s="56"/>
      <c r="AKL244" s="56"/>
      <c r="AKM244" s="56"/>
      <c r="AKN244" s="56"/>
      <c r="AKO244" s="56"/>
      <c r="AKP244" s="56"/>
      <c r="AKQ244" s="56"/>
      <c r="AKR244" s="56"/>
      <c r="AKS244" s="56"/>
      <c r="AKT244" s="56"/>
      <c r="AKU244" s="56"/>
      <c r="AKV244" s="56"/>
      <c r="AKW244" s="56"/>
      <c r="AKX244" s="56"/>
      <c r="AKY244" s="56"/>
      <c r="AKZ244" s="56"/>
      <c r="ALA244" s="56"/>
      <c r="ALB244" s="56"/>
      <c r="ALC244" s="56"/>
      <c r="ALD244" s="56"/>
      <c r="ALE244" s="56"/>
      <c r="ALF244" s="56"/>
      <c r="ALG244" s="56"/>
      <c r="ALH244" s="56"/>
      <c r="ALI244" s="56"/>
      <c r="ALJ244" s="56"/>
      <c r="ALK244" s="56"/>
      <c r="ALL244" s="56"/>
      <c r="ALM244" s="56"/>
      <c r="ALN244" s="56"/>
      <c r="ALO244" s="56"/>
      <c r="ALP244" s="56"/>
      <c r="ALQ244" s="56"/>
      <c r="ALR244" s="56"/>
      <c r="ALS244" s="56"/>
      <c r="ALT244" s="56"/>
      <c r="ALU244" s="56"/>
      <c r="ALV244" s="56"/>
      <c r="ALW244" s="56"/>
      <c r="ALX244" s="56"/>
      <c r="ALY244" s="56"/>
      <c r="ALZ244" s="56"/>
      <c r="AMA244" s="56"/>
      <c r="AMB244" s="56"/>
      <c r="AMC244" s="56"/>
    </row>
    <row r="245" spans="1:1017" customFormat="1" ht="15">
      <c r="A245" s="1"/>
      <c r="B245" s="512"/>
      <c r="C245" s="302" t="s">
        <v>654</v>
      </c>
      <c r="D245" s="61"/>
      <c r="E245" s="56"/>
      <c r="F245" s="1"/>
      <c r="G245" s="62"/>
      <c r="H245" s="62"/>
      <c r="I245" s="1"/>
      <c r="J245" s="1"/>
      <c r="K245" s="1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  <c r="BG245" s="56"/>
      <c r="BH245" s="56"/>
      <c r="BI245" s="56"/>
      <c r="BJ245" s="56"/>
      <c r="BK245" s="56"/>
      <c r="BL245" s="56"/>
      <c r="BM245" s="56"/>
      <c r="BN245" s="56"/>
      <c r="BO245" s="56"/>
      <c r="BP245" s="56"/>
      <c r="BQ245" s="56"/>
      <c r="BR245" s="56"/>
      <c r="BS245" s="56"/>
      <c r="BT245" s="56"/>
      <c r="BU245" s="56"/>
      <c r="BV245" s="56"/>
      <c r="BW245" s="56"/>
      <c r="BX245" s="56"/>
      <c r="BY245" s="56"/>
      <c r="BZ245" s="56"/>
      <c r="CA245" s="56"/>
      <c r="CB245" s="56"/>
      <c r="CC245" s="56"/>
      <c r="CD245" s="56"/>
      <c r="CE245" s="56"/>
      <c r="CF245" s="56"/>
      <c r="CG245" s="56"/>
      <c r="CH245" s="56"/>
      <c r="CI245" s="56"/>
      <c r="CJ245" s="56"/>
      <c r="CK245" s="56"/>
      <c r="CL245" s="56"/>
      <c r="CM245" s="56"/>
      <c r="CN245" s="56"/>
      <c r="CO245" s="56"/>
      <c r="CP245" s="56"/>
      <c r="CQ245" s="56"/>
      <c r="CR245" s="56"/>
      <c r="CS245" s="56"/>
      <c r="CT245" s="56"/>
      <c r="CU245" s="56"/>
      <c r="CV245" s="56"/>
      <c r="CW245" s="56"/>
      <c r="CX245" s="56"/>
      <c r="CY245" s="56"/>
      <c r="CZ245" s="56"/>
      <c r="DA245" s="56"/>
      <c r="DB245" s="56"/>
      <c r="DC245" s="56"/>
      <c r="DD245" s="56"/>
      <c r="DE245" s="56"/>
      <c r="DF245" s="56"/>
      <c r="DG245" s="56"/>
      <c r="DH245" s="56"/>
      <c r="DI245" s="56"/>
      <c r="DJ245" s="56"/>
      <c r="DK245" s="56"/>
      <c r="DL245" s="56"/>
      <c r="DM245" s="56"/>
      <c r="DN245" s="56"/>
      <c r="DO245" s="56"/>
      <c r="DP245" s="56"/>
      <c r="DQ245" s="56"/>
      <c r="DR245" s="56"/>
      <c r="DS245" s="56"/>
      <c r="DT245" s="56"/>
      <c r="DU245" s="56"/>
      <c r="DV245" s="56"/>
      <c r="DW245" s="56"/>
      <c r="DX245" s="56"/>
      <c r="DY245" s="56"/>
      <c r="DZ245" s="56"/>
      <c r="EA245" s="56"/>
      <c r="EB245" s="56"/>
      <c r="EC245" s="56"/>
      <c r="ED245" s="56"/>
      <c r="EE245" s="56"/>
      <c r="EF245" s="56"/>
      <c r="EG245" s="56"/>
      <c r="EH245" s="56"/>
      <c r="EI245" s="56"/>
      <c r="EJ245" s="56"/>
      <c r="EK245" s="56"/>
      <c r="EL245" s="56"/>
      <c r="EM245" s="56"/>
      <c r="EN245" s="56"/>
      <c r="EO245" s="56"/>
      <c r="EP245" s="56"/>
      <c r="EQ245" s="56"/>
      <c r="ER245" s="56"/>
      <c r="ES245" s="56"/>
      <c r="ET245" s="56"/>
      <c r="EU245" s="56"/>
      <c r="EV245" s="56"/>
      <c r="EW245" s="56"/>
      <c r="EX245" s="56"/>
      <c r="EY245" s="56"/>
      <c r="EZ245" s="56"/>
      <c r="FA245" s="56"/>
      <c r="FB245" s="56"/>
      <c r="FC245" s="56"/>
      <c r="FD245" s="56"/>
      <c r="FE245" s="56"/>
      <c r="FF245" s="56"/>
      <c r="FG245" s="56"/>
      <c r="FH245" s="56"/>
      <c r="FI245" s="56"/>
      <c r="FJ245" s="56"/>
      <c r="FK245" s="56"/>
      <c r="FL245" s="56"/>
      <c r="FM245" s="56"/>
      <c r="FN245" s="56"/>
      <c r="FO245" s="56"/>
      <c r="FP245" s="56"/>
      <c r="FQ245" s="56"/>
      <c r="FR245" s="56"/>
      <c r="FS245" s="56"/>
      <c r="FT245" s="56"/>
      <c r="FU245" s="56"/>
      <c r="FV245" s="56"/>
      <c r="FW245" s="56"/>
      <c r="FX245" s="56"/>
      <c r="FY245" s="56"/>
      <c r="FZ245" s="56"/>
      <c r="GA245" s="56"/>
      <c r="GB245" s="56"/>
      <c r="GC245" s="56"/>
      <c r="GD245" s="56"/>
      <c r="GE245" s="56"/>
      <c r="GF245" s="56"/>
      <c r="GG245" s="56"/>
      <c r="GH245" s="56"/>
      <c r="GI245" s="56"/>
      <c r="GJ245" s="56"/>
      <c r="GK245" s="56"/>
      <c r="GL245" s="56"/>
      <c r="GM245" s="56"/>
      <c r="GN245" s="56"/>
      <c r="GO245" s="56"/>
      <c r="GP245" s="56"/>
      <c r="GQ245" s="56"/>
      <c r="GR245" s="56"/>
      <c r="GS245" s="56"/>
      <c r="GT245" s="56"/>
      <c r="GU245" s="56"/>
      <c r="GV245" s="56"/>
      <c r="GW245" s="56"/>
      <c r="GX245" s="56"/>
      <c r="GY245" s="56"/>
      <c r="GZ245" s="56"/>
      <c r="HA245" s="56"/>
      <c r="HB245" s="56"/>
      <c r="HC245" s="56"/>
      <c r="HD245" s="56"/>
      <c r="HE245" s="56"/>
      <c r="HF245" s="56"/>
      <c r="HG245" s="56"/>
      <c r="HH245" s="56"/>
      <c r="HI245" s="56"/>
      <c r="HJ245" s="56"/>
      <c r="HK245" s="56"/>
      <c r="HL245" s="56"/>
      <c r="HM245" s="56"/>
      <c r="HN245" s="56"/>
      <c r="HO245" s="56"/>
      <c r="HP245" s="56"/>
      <c r="HQ245" s="56"/>
      <c r="HR245" s="56"/>
      <c r="HS245" s="56"/>
      <c r="HT245" s="56"/>
      <c r="HU245" s="56"/>
      <c r="HV245" s="56"/>
      <c r="HW245" s="56"/>
      <c r="HX245" s="56"/>
      <c r="HY245" s="56"/>
      <c r="HZ245" s="56"/>
      <c r="IA245" s="56"/>
      <c r="IB245" s="56"/>
      <c r="IC245" s="56"/>
      <c r="ID245" s="56"/>
      <c r="IE245" s="56"/>
      <c r="IF245" s="56"/>
      <c r="IG245" s="56"/>
      <c r="IH245" s="56"/>
      <c r="II245" s="56"/>
      <c r="IJ245" s="56"/>
      <c r="IK245" s="56"/>
      <c r="IL245" s="56"/>
      <c r="IM245" s="56"/>
      <c r="IN245" s="56"/>
      <c r="IO245" s="56"/>
      <c r="IP245" s="56"/>
      <c r="IQ245" s="56"/>
      <c r="IR245" s="56"/>
      <c r="IS245" s="56"/>
      <c r="IT245" s="56"/>
      <c r="IU245" s="56"/>
      <c r="IV245" s="56"/>
      <c r="IW245" s="56"/>
      <c r="IX245" s="56"/>
      <c r="IY245" s="56"/>
      <c r="IZ245" s="56"/>
      <c r="JA245" s="56"/>
      <c r="JB245" s="56"/>
      <c r="JC245" s="56"/>
      <c r="JD245" s="56"/>
      <c r="JE245" s="56"/>
      <c r="JF245" s="56"/>
      <c r="JG245" s="56"/>
      <c r="JH245" s="56"/>
      <c r="JI245" s="56"/>
      <c r="JJ245" s="56"/>
      <c r="JK245" s="56"/>
      <c r="JL245" s="56"/>
      <c r="JM245" s="56"/>
      <c r="JN245" s="56"/>
      <c r="JO245" s="56"/>
      <c r="JP245" s="56"/>
      <c r="JQ245" s="56"/>
      <c r="JR245" s="56"/>
      <c r="JS245" s="56"/>
      <c r="JT245" s="56"/>
      <c r="JU245" s="56"/>
      <c r="JV245" s="56"/>
      <c r="JW245" s="56"/>
      <c r="JX245" s="56"/>
      <c r="JY245" s="56"/>
      <c r="JZ245" s="56"/>
      <c r="KA245" s="56"/>
      <c r="KB245" s="56"/>
      <c r="KC245" s="56"/>
      <c r="KD245" s="56"/>
      <c r="KE245" s="56"/>
      <c r="KF245" s="56"/>
      <c r="KG245" s="56"/>
      <c r="KH245" s="56"/>
      <c r="KI245" s="56"/>
      <c r="KJ245" s="56"/>
      <c r="KK245" s="56"/>
      <c r="KL245" s="56"/>
      <c r="KM245" s="56"/>
      <c r="KN245" s="56"/>
      <c r="KO245" s="56"/>
      <c r="KP245" s="56"/>
      <c r="KQ245" s="56"/>
      <c r="KR245" s="56"/>
      <c r="KS245" s="56"/>
      <c r="KT245" s="56"/>
      <c r="KU245" s="56"/>
      <c r="KV245" s="56"/>
      <c r="KW245" s="56"/>
      <c r="KX245" s="56"/>
      <c r="KY245" s="56"/>
      <c r="KZ245" s="56"/>
      <c r="LA245" s="56"/>
      <c r="LB245" s="56"/>
      <c r="LC245" s="56"/>
      <c r="LD245" s="56"/>
      <c r="LE245" s="56"/>
      <c r="LF245" s="56"/>
      <c r="LG245" s="56"/>
      <c r="LH245" s="56"/>
      <c r="LI245" s="56"/>
      <c r="LJ245" s="56"/>
      <c r="LK245" s="56"/>
      <c r="LL245" s="56"/>
      <c r="LM245" s="56"/>
      <c r="LN245" s="56"/>
      <c r="LO245" s="56"/>
      <c r="LP245" s="56"/>
      <c r="LQ245" s="56"/>
      <c r="LR245" s="56"/>
      <c r="LS245" s="56"/>
      <c r="LT245" s="56"/>
      <c r="LU245" s="56"/>
      <c r="LV245" s="56"/>
      <c r="LW245" s="56"/>
      <c r="LX245" s="56"/>
      <c r="LY245" s="56"/>
      <c r="LZ245" s="56"/>
      <c r="MA245" s="56"/>
      <c r="MB245" s="56"/>
      <c r="MC245" s="56"/>
      <c r="MD245" s="56"/>
      <c r="ME245" s="56"/>
      <c r="MF245" s="56"/>
      <c r="MG245" s="56"/>
      <c r="MH245" s="56"/>
      <c r="MI245" s="56"/>
      <c r="MJ245" s="56"/>
      <c r="MK245" s="56"/>
      <c r="ML245" s="56"/>
      <c r="MM245" s="56"/>
      <c r="MN245" s="56"/>
      <c r="MO245" s="56"/>
      <c r="MP245" s="56"/>
      <c r="MQ245" s="56"/>
      <c r="MR245" s="56"/>
      <c r="MS245" s="56"/>
      <c r="MT245" s="56"/>
      <c r="MU245" s="56"/>
      <c r="MV245" s="56"/>
      <c r="MW245" s="56"/>
      <c r="MX245" s="56"/>
      <c r="MY245" s="56"/>
      <c r="MZ245" s="56"/>
      <c r="NA245" s="56"/>
      <c r="NB245" s="56"/>
      <c r="NC245" s="56"/>
      <c r="ND245" s="56"/>
      <c r="NE245" s="56"/>
      <c r="NF245" s="56"/>
      <c r="NG245" s="56"/>
      <c r="NH245" s="56"/>
      <c r="NI245" s="56"/>
      <c r="NJ245" s="56"/>
      <c r="NK245" s="56"/>
      <c r="NL245" s="56"/>
      <c r="NM245" s="56"/>
      <c r="NN245" s="56"/>
      <c r="NO245" s="56"/>
      <c r="NP245" s="56"/>
      <c r="NQ245" s="56"/>
      <c r="NR245" s="56"/>
      <c r="NS245" s="56"/>
      <c r="NT245" s="56"/>
      <c r="NU245" s="56"/>
      <c r="NV245" s="56"/>
      <c r="NW245" s="56"/>
      <c r="NX245" s="56"/>
      <c r="NY245" s="56"/>
      <c r="NZ245" s="56"/>
      <c r="OA245" s="56"/>
      <c r="OB245" s="56"/>
      <c r="OC245" s="56"/>
      <c r="OD245" s="56"/>
      <c r="OE245" s="56"/>
      <c r="OF245" s="56"/>
      <c r="OG245" s="56"/>
      <c r="OH245" s="56"/>
      <c r="OI245" s="56"/>
      <c r="OJ245" s="56"/>
      <c r="OK245" s="56"/>
      <c r="OL245" s="56"/>
      <c r="OM245" s="56"/>
      <c r="ON245" s="56"/>
      <c r="OO245" s="56"/>
      <c r="OP245" s="56"/>
      <c r="OQ245" s="56"/>
      <c r="OR245" s="56"/>
      <c r="OS245" s="56"/>
      <c r="OT245" s="56"/>
      <c r="OU245" s="56"/>
      <c r="OV245" s="56"/>
      <c r="OW245" s="56"/>
      <c r="OX245" s="56"/>
      <c r="OY245" s="56"/>
      <c r="OZ245" s="56"/>
      <c r="PA245" s="56"/>
      <c r="PB245" s="56"/>
      <c r="PC245" s="56"/>
      <c r="PD245" s="56"/>
      <c r="PE245" s="56"/>
      <c r="PF245" s="56"/>
      <c r="PG245" s="56"/>
      <c r="PH245" s="56"/>
      <c r="PI245" s="56"/>
      <c r="PJ245" s="56"/>
      <c r="PK245" s="56"/>
      <c r="PL245" s="56"/>
      <c r="PM245" s="56"/>
      <c r="PN245" s="56"/>
      <c r="PO245" s="56"/>
      <c r="PP245" s="56"/>
      <c r="PQ245" s="56"/>
      <c r="PR245" s="56"/>
      <c r="PS245" s="56"/>
      <c r="PT245" s="56"/>
      <c r="PU245" s="56"/>
      <c r="PV245" s="56"/>
      <c r="PW245" s="56"/>
      <c r="PX245" s="56"/>
      <c r="PY245" s="56"/>
      <c r="PZ245" s="56"/>
      <c r="QA245" s="56"/>
      <c r="QB245" s="56"/>
      <c r="QC245" s="56"/>
      <c r="QD245" s="56"/>
      <c r="QE245" s="56"/>
      <c r="QF245" s="56"/>
      <c r="QG245" s="56"/>
      <c r="QH245" s="56"/>
      <c r="QI245" s="56"/>
      <c r="QJ245" s="56"/>
      <c r="QK245" s="56"/>
      <c r="QL245" s="56"/>
      <c r="QM245" s="56"/>
      <c r="QN245" s="56"/>
      <c r="QO245" s="56"/>
      <c r="QP245" s="56"/>
      <c r="QQ245" s="56"/>
      <c r="QR245" s="56"/>
      <c r="QS245" s="56"/>
      <c r="QT245" s="56"/>
      <c r="QU245" s="56"/>
      <c r="QV245" s="56"/>
      <c r="QW245" s="56"/>
      <c r="QX245" s="56"/>
      <c r="QY245" s="56"/>
      <c r="QZ245" s="56"/>
      <c r="RA245" s="56"/>
      <c r="RB245" s="56"/>
      <c r="RC245" s="56"/>
      <c r="RD245" s="56"/>
      <c r="RE245" s="56"/>
      <c r="RF245" s="56"/>
      <c r="RG245" s="56"/>
      <c r="RH245" s="56"/>
      <c r="RI245" s="56"/>
      <c r="RJ245" s="56"/>
      <c r="RK245" s="56"/>
      <c r="RL245" s="56"/>
      <c r="RM245" s="56"/>
      <c r="RN245" s="56"/>
      <c r="RO245" s="56"/>
      <c r="RP245" s="56"/>
      <c r="RQ245" s="56"/>
      <c r="RR245" s="56"/>
      <c r="RS245" s="56"/>
      <c r="RT245" s="56"/>
      <c r="RU245" s="56"/>
      <c r="RV245" s="56"/>
      <c r="RW245" s="56"/>
      <c r="RX245" s="56"/>
      <c r="RY245" s="56"/>
      <c r="RZ245" s="56"/>
      <c r="SA245" s="56"/>
      <c r="SB245" s="56"/>
      <c r="SC245" s="56"/>
      <c r="SD245" s="56"/>
      <c r="SE245" s="56"/>
      <c r="SF245" s="56"/>
      <c r="SG245" s="56"/>
      <c r="SH245" s="56"/>
      <c r="SI245" s="56"/>
      <c r="SJ245" s="56"/>
      <c r="SK245" s="56"/>
      <c r="SL245" s="56"/>
      <c r="SM245" s="56"/>
      <c r="SN245" s="56"/>
      <c r="SO245" s="56"/>
      <c r="SP245" s="56"/>
      <c r="SQ245" s="56"/>
      <c r="SR245" s="56"/>
      <c r="SS245" s="56"/>
      <c r="ST245" s="56"/>
      <c r="SU245" s="56"/>
      <c r="SV245" s="56"/>
      <c r="SW245" s="56"/>
      <c r="SX245" s="56"/>
      <c r="SY245" s="56"/>
      <c r="SZ245" s="56"/>
      <c r="TA245" s="56"/>
      <c r="TB245" s="56"/>
      <c r="TC245" s="56"/>
      <c r="TD245" s="56"/>
      <c r="TE245" s="56"/>
      <c r="TF245" s="56"/>
      <c r="TG245" s="56"/>
      <c r="TH245" s="56"/>
      <c r="TI245" s="56"/>
      <c r="TJ245" s="56"/>
      <c r="TK245" s="56"/>
      <c r="TL245" s="56"/>
      <c r="TM245" s="56"/>
      <c r="TN245" s="56"/>
      <c r="TO245" s="56"/>
      <c r="TP245" s="56"/>
      <c r="TQ245" s="56"/>
      <c r="TR245" s="56"/>
      <c r="TS245" s="56"/>
      <c r="TT245" s="56"/>
      <c r="TU245" s="56"/>
      <c r="TV245" s="56"/>
      <c r="TW245" s="56"/>
      <c r="TX245" s="56"/>
      <c r="TY245" s="56"/>
      <c r="TZ245" s="56"/>
      <c r="UA245" s="56"/>
      <c r="UB245" s="56"/>
      <c r="UC245" s="56"/>
      <c r="UD245" s="56"/>
      <c r="UE245" s="56"/>
      <c r="UF245" s="56"/>
      <c r="UG245" s="56"/>
      <c r="UH245" s="56"/>
      <c r="UI245" s="56"/>
      <c r="UJ245" s="56"/>
      <c r="UK245" s="56"/>
      <c r="UL245" s="56"/>
      <c r="UM245" s="56"/>
      <c r="UN245" s="56"/>
      <c r="UO245" s="56"/>
      <c r="UP245" s="56"/>
      <c r="UQ245" s="56"/>
      <c r="UR245" s="56"/>
      <c r="US245" s="56"/>
      <c r="UT245" s="56"/>
      <c r="UU245" s="56"/>
      <c r="UV245" s="56"/>
      <c r="UW245" s="56"/>
      <c r="UX245" s="56"/>
      <c r="UY245" s="56"/>
      <c r="UZ245" s="56"/>
      <c r="VA245" s="56"/>
      <c r="VB245" s="56"/>
      <c r="VC245" s="56"/>
      <c r="VD245" s="56"/>
      <c r="VE245" s="56"/>
      <c r="VF245" s="56"/>
      <c r="VG245" s="56"/>
      <c r="VH245" s="56"/>
      <c r="VI245" s="56"/>
      <c r="VJ245" s="56"/>
      <c r="VK245" s="56"/>
      <c r="VL245" s="56"/>
      <c r="VM245" s="56"/>
      <c r="VN245" s="56"/>
      <c r="VO245" s="56"/>
      <c r="VP245" s="56"/>
      <c r="VQ245" s="56"/>
      <c r="VR245" s="56"/>
      <c r="VS245" s="56"/>
      <c r="VT245" s="56"/>
      <c r="VU245" s="56"/>
      <c r="VV245" s="56"/>
      <c r="VW245" s="56"/>
      <c r="VX245" s="56"/>
      <c r="VY245" s="56"/>
      <c r="VZ245" s="56"/>
      <c r="WA245" s="56"/>
      <c r="WB245" s="56"/>
      <c r="WC245" s="56"/>
      <c r="WD245" s="56"/>
      <c r="WE245" s="56"/>
      <c r="WF245" s="56"/>
      <c r="WG245" s="56"/>
      <c r="WH245" s="56"/>
      <c r="WI245" s="56"/>
      <c r="WJ245" s="56"/>
      <c r="WK245" s="56"/>
      <c r="WL245" s="56"/>
      <c r="WM245" s="56"/>
      <c r="WN245" s="56"/>
      <c r="WO245" s="56"/>
      <c r="WP245" s="56"/>
      <c r="WQ245" s="56"/>
      <c r="WR245" s="56"/>
      <c r="WS245" s="56"/>
      <c r="WT245" s="56"/>
      <c r="WU245" s="56"/>
      <c r="WV245" s="56"/>
      <c r="WW245" s="56"/>
      <c r="WX245" s="56"/>
      <c r="WY245" s="56"/>
      <c r="WZ245" s="56"/>
      <c r="XA245" s="56"/>
      <c r="XB245" s="56"/>
      <c r="XC245" s="56"/>
      <c r="XD245" s="56"/>
      <c r="XE245" s="56"/>
      <c r="XF245" s="56"/>
      <c r="XG245" s="56"/>
      <c r="XH245" s="56"/>
      <c r="XI245" s="56"/>
      <c r="XJ245" s="56"/>
      <c r="XK245" s="56"/>
      <c r="XL245" s="56"/>
      <c r="XM245" s="56"/>
      <c r="XN245" s="56"/>
      <c r="XO245" s="56"/>
      <c r="XP245" s="56"/>
      <c r="XQ245" s="56"/>
      <c r="XR245" s="56"/>
      <c r="XS245" s="56"/>
      <c r="XT245" s="56"/>
      <c r="XU245" s="56"/>
      <c r="XV245" s="56"/>
      <c r="XW245" s="56"/>
      <c r="XX245" s="56"/>
      <c r="XY245" s="56"/>
      <c r="XZ245" s="56"/>
      <c r="YA245" s="56"/>
      <c r="YB245" s="56"/>
      <c r="YC245" s="56"/>
      <c r="YD245" s="56"/>
      <c r="YE245" s="56"/>
      <c r="YF245" s="56"/>
      <c r="YG245" s="56"/>
      <c r="YH245" s="56"/>
      <c r="YI245" s="56"/>
      <c r="YJ245" s="56"/>
      <c r="YK245" s="56"/>
      <c r="YL245" s="56"/>
      <c r="YM245" s="56"/>
      <c r="YN245" s="56"/>
      <c r="YO245" s="56"/>
      <c r="YP245" s="56"/>
      <c r="YQ245" s="56"/>
      <c r="YR245" s="56"/>
      <c r="YS245" s="56"/>
      <c r="YT245" s="56"/>
      <c r="YU245" s="56"/>
      <c r="YV245" s="56"/>
      <c r="YW245" s="56"/>
      <c r="YX245" s="56"/>
      <c r="YY245" s="56"/>
      <c r="YZ245" s="56"/>
      <c r="ZA245" s="56"/>
      <c r="ZB245" s="56"/>
      <c r="ZC245" s="56"/>
      <c r="ZD245" s="56"/>
      <c r="ZE245" s="56"/>
      <c r="ZF245" s="56"/>
      <c r="ZG245" s="56"/>
      <c r="ZH245" s="56"/>
      <c r="ZI245" s="56"/>
      <c r="ZJ245" s="56"/>
      <c r="ZK245" s="56"/>
      <c r="ZL245" s="56"/>
      <c r="ZM245" s="56"/>
      <c r="ZN245" s="56"/>
      <c r="ZO245" s="56"/>
      <c r="ZP245" s="56"/>
      <c r="ZQ245" s="56"/>
      <c r="ZR245" s="56"/>
      <c r="ZS245" s="56"/>
      <c r="ZT245" s="56"/>
      <c r="ZU245" s="56"/>
      <c r="ZV245" s="56"/>
      <c r="ZW245" s="56"/>
      <c r="ZX245" s="56"/>
      <c r="ZY245" s="56"/>
      <c r="ZZ245" s="56"/>
      <c r="AAA245" s="56"/>
      <c r="AAB245" s="56"/>
      <c r="AAC245" s="56"/>
      <c r="AAD245" s="56"/>
      <c r="AAE245" s="56"/>
      <c r="AAF245" s="56"/>
      <c r="AAG245" s="56"/>
      <c r="AAH245" s="56"/>
      <c r="AAI245" s="56"/>
      <c r="AAJ245" s="56"/>
      <c r="AAK245" s="56"/>
      <c r="AAL245" s="56"/>
      <c r="AAM245" s="56"/>
      <c r="AAN245" s="56"/>
      <c r="AAO245" s="56"/>
      <c r="AAP245" s="56"/>
      <c r="AAQ245" s="56"/>
      <c r="AAR245" s="56"/>
      <c r="AAS245" s="56"/>
      <c r="AAT245" s="56"/>
      <c r="AAU245" s="56"/>
      <c r="AAV245" s="56"/>
      <c r="AAW245" s="56"/>
      <c r="AAX245" s="56"/>
      <c r="AAY245" s="56"/>
      <c r="AAZ245" s="56"/>
      <c r="ABA245" s="56"/>
      <c r="ABB245" s="56"/>
      <c r="ABC245" s="56"/>
      <c r="ABD245" s="56"/>
      <c r="ABE245" s="56"/>
      <c r="ABF245" s="56"/>
      <c r="ABG245" s="56"/>
      <c r="ABH245" s="56"/>
      <c r="ABI245" s="56"/>
      <c r="ABJ245" s="56"/>
      <c r="ABK245" s="56"/>
      <c r="ABL245" s="56"/>
      <c r="ABM245" s="56"/>
      <c r="ABN245" s="56"/>
      <c r="ABO245" s="56"/>
      <c r="ABP245" s="56"/>
      <c r="ABQ245" s="56"/>
      <c r="ABR245" s="56"/>
      <c r="ABS245" s="56"/>
      <c r="ABT245" s="56"/>
      <c r="ABU245" s="56"/>
      <c r="ABV245" s="56"/>
      <c r="ABW245" s="56"/>
      <c r="ABX245" s="56"/>
      <c r="ABY245" s="56"/>
      <c r="ABZ245" s="56"/>
      <c r="ACA245" s="56"/>
      <c r="ACB245" s="56"/>
      <c r="ACC245" s="56"/>
      <c r="ACD245" s="56"/>
      <c r="ACE245" s="56"/>
      <c r="ACF245" s="56"/>
      <c r="ACG245" s="56"/>
      <c r="ACH245" s="56"/>
      <c r="ACI245" s="56"/>
      <c r="ACJ245" s="56"/>
      <c r="ACK245" s="56"/>
      <c r="ACL245" s="56"/>
      <c r="ACM245" s="56"/>
      <c r="ACN245" s="56"/>
      <c r="ACO245" s="56"/>
      <c r="ACP245" s="56"/>
      <c r="ACQ245" s="56"/>
      <c r="ACR245" s="56"/>
      <c r="ACS245" s="56"/>
      <c r="ACT245" s="56"/>
      <c r="ACU245" s="56"/>
      <c r="ACV245" s="56"/>
      <c r="ACW245" s="56"/>
      <c r="ACX245" s="56"/>
      <c r="ACY245" s="56"/>
      <c r="ACZ245" s="56"/>
      <c r="ADA245" s="56"/>
      <c r="ADB245" s="56"/>
      <c r="ADC245" s="56"/>
      <c r="ADD245" s="56"/>
      <c r="ADE245" s="56"/>
      <c r="ADF245" s="56"/>
      <c r="ADG245" s="56"/>
      <c r="ADH245" s="56"/>
      <c r="ADI245" s="56"/>
      <c r="ADJ245" s="56"/>
      <c r="ADK245" s="56"/>
      <c r="ADL245" s="56"/>
      <c r="ADM245" s="56"/>
      <c r="ADN245" s="56"/>
      <c r="ADO245" s="56"/>
      <c r="ADP245" s="56"/>
      <c r="ADQ245" s="56"/>
      <c r="ADR245" s="56"/>
      <c r="ADS245" s="56"/>
      <c r="ADT245" s="56"/>
      <c r="ADU245" s="56"/>
      <c r="ADV245" s="56"/>
      <c r="ADW245" s="56"/>
      <c r="ADX245" s="56"/>
      <c r="ADY245" s="56"/>
      <c r="ADZ245" s="56"/>
      <c r="AEA245" s="56"/>
      <c r="AEB245" s="56"/>
      <c r="AEC245" s="56"/>
      <c r="AED245" s="56"/>
      <c r="AEE245" s="56"/>
      <c r="AEF245" s="56"/>
      <c r="AEG245" s="56"/>
      <c r="AEH245" s="56"/>
      <c r="AEI245" s="56"/>
      <c r="AEJ245" s="56"/>
      <c r="AEK245" s="56"/>
      <c r="AEL245" s="56"/>
      <c r="AEM245" s="56"/>
      <c r="AEN245" s="56"/>
      <c r="AEO245" s="56"/>
      <c r="AEP245" s="56"/>
      <c r="AEQ245" s="56"/>
      <c r="AER245" s="56"/>
      <c r="AES245" s="56"/>
      <c r="AET245" s="56"/>
      <c r="AEU245" s="56"/>
      <c r="AEV245" s="56"/>
      <c r="AEW245" s="56"/>
      <c r="AEX245" s="56"/>
      <c r="AEY245" s="56"/>
      <c r="AEZ245" s="56"/>
      <c r="AFA245" s="56"/>
      <c r="AFB245" s="56"/>
      <c r="AFC245" s="56"/>
      <c r="AFD245" s="56"/>
      <c r="AFE245" s="56"/>
      <c r="AFF245" s="56"/>
      <c r="AFG245" s="56"/>
      <c r="AFH245" s="56"/>
      <c r="AFI245" s="56"/>
      <c r="AFJ245" s="56"/>
      <c r="AFK245" s="56"/>
      <c r="AFL245" s="56"/>
      <c r="AFM245" s="56"/>
      <c r="AFN245" s="56"/>
      <c r="AFO245" s="56"/>
      <c r="AFP245" s="56"/>
      <c r="AFQ245" s="56"/>
      <c r="AFR245" s="56"/>
      <c r="AFS245" s="56"/>
      <c r="AFT245" s="56"/>
      <c r="AFU245" s="56"/>
      <c r="AFV245" s="56"/>
      <c r="AFW245" s="56"/>
      <c r="AFX245" s="56"/>
      <c r="AFY245" s="56"/>
      <c r="AFZ245" s="56"/>
      <c r="AGA245" s="56"/>
      <c r="AGB245" s="56"/>
      <c r="AGC245" s="56"/>
      <c r="AGD245" s="56"/>
      <c r="AGE245" s="56"/>
      <c r="AGF245" s="56"/>
      <c r="AGG245" s="56"/>
      <c r="AGH245" s="56"/>
      <c r="AGI245" s="56"/>
      <c r="AGJ245" s="56"/>
      <c r="AGK245" s="56"/>
      <c r="AGL245" s="56"/>
      <c r="AGM245" s="56"/>
      <c r="AGN245" s="56"/>
      <c r="AGO245" s="56"/>
      <c r="AGP245" s="56"/>
      <c r="AGQ245" s="56"/>
      <c r="AGR245" s="56"/>
      <c r="AGS245" s="56"/>
      <c r="AGT245" s="56"/>
      <c r="AGU245" s="56"/>
      <c r="AGV245" s="56"/>
      <c r="AGW245" s="56"/>
      <c r="AGX245" s="56"/>
      <c r="AGY245" s="56"/>
      <c r="AGZ245" s="56"/>
      <c r="AHA245" s="56"/>
      <c r="AHB245" s="56"/>
      <c r="AHC245" s="56"/>
      <c r="AHD245" s="56"/>
      <c r="AHE245" s="56"/>
      <c r="AHF245" s="56"/>
      <c r="AHG245" s="56"/>
      <c r="AHH245" s="56"/>
      <c r="AHI245" s="56"/>
      <c r="AHJ245" s="56"/>
      <c r="AHK245" s="56"/>
      <c r="AHL245" s="56"/>
      <c r="AHM245" s="56"/>
      <c r="AHN245" s="56"/>
      <c r="AHO245" s="56"/>
      <c r="AHP245" s="56"/>
      <c r="AHQ245" s="56"/>
      <c r="AHR245" s="56"/>
      <c r="AHS245" s="56"/>
      <c r="AHT245" s="56"/>
      <c r="AHU245" s="56"/>
      <c r="AHV245" s="56"/>
      <c r="AHW245" s="56"/>
      <c r="AHX245" s="56"/>
      <c r="AHY245" s="56"/>
      <c r="AHZ245" s="56"/>
      <c r="AIA245" s="56"/>
      <c r="AIB245" s="56"/>
      <c r="AIC245" s="56"/>
      <c r="AID245" s="56"/>
      <c r="AIE245" s="56"/>
      <c r="AIF245" s="56"/>
      <c r="AIG245" s="56"/>
      <c r="AIH245" s="56"/>
      <c r="AII245" s="56"/>
      <c r="AIJ245" s="56"/>
      <c r="AIK245" s="56"/>
      <c r="AIL245" s="56"/>
      <c r="AIM245" s="56"/>
      <c r="AIN245" s="56"/>
      <c r="AIO245" s="56"/>
      <c r="AIP245" s="56"/>
      <c r="AIQ245" s="56"/>
      <c r="AIR245" s="56"/>
      <c r="AIS245" s="56"/>
      <c r="AIT245" s="56"/>
      <c r="AIU245" s="56"/>
      <c r="AIV245" s="56"/>
      <c r="AIW245" s="56"/>
      <c r="AIX245" s="56"/>
      <c r="AIY245" s="56"/>
      <c r="AIZ245" s="56"/>
      <c r="AJA245" s="56"/>
      <c r="AJB245" s="56"/>
      <c r="AJC245" s="56"/>
      <c r="AJD245" s="56"/>
      <c r="AJE245" s="56"/>
      <c r="AJF245" s="56"/>
      <c r="AJG245" s="56"/>
      <c r="AJH245" s="56"/>
      <c r="AJI245" s="56"/>
      <c r="AJJ245" s="56"/>
      <c r="AJK245" s="56"/>
      <c r="AJL245" s="56"/>
      <c r="AJM245" s="56"/>
      <c r="AJN245" s="56"/>
      <c r="AJO245" s="56"/>
      <c r="AJP245" s="56"/>
      <c r="AJQ245" s="56"/>
      <c r="AJR245" s="56"/>
      <c r="AJS245" s="56"/>
      <c r="AJT245" s="56"/>
      <c r="AJU245" s="56"/>
      <c r="AJV245" s="56"/>
      <c r="AJW245" s="56"/>
      <c r="AJX245" s="56"/>
      <c r="AJY245" s="56"/>
      <c r="AJZ245" s="56"/>
      <c r="AKA245" s="56"/>
      <c r="AKB245" s="56"/>
      <c r="AKC245" s="56"/>
      <c r="AKD245" s="56"/>
      <c r="AKE245" s="56"/>
      <c r="AKF245" s="56"/>
      <c r="AKG245" s="56"/>
      <c r="AKH245" s="56"/>
      <c r="AKI245" s="56"/>
      <c r="AKJ245" s="56"/>
      <c r="AKK245" s="56"/>
      <c r="AKL245" s="56"/>
      <c r="AKM245" s="56"/>
      <c r="AKN245" s="56"/>
      <c r="AKO245" s="56"/>
      <c r="AKP245" s="56"/>
      <c r="AKQ245" s="56"/>
      <c r="AKR245" s="56"/>
      <c r="AKS245" s="56"/>
      <c r="AKT245" s="56"/>
      <c r="AKU245" s="56"/>
      <c r="AKV245" s="56"/>
      <c r="AKW245" s="56"/>
      <c r="AKX245" s="56"/>
      <c r="AKY245" s="56"/>
      <c r="AKZ245" s="56"/>
      <c r="ALA245" s="56"/>
      <c r="ALB245" s="56"/>
      <c r="ALC245" s="56"/>
      <c r="ALD245" s="56"/>
      <c r="ALE245" s="56"/>
      <c r="ALF245" s="56"/>
      <c r="ALG245" s="56"/>
      <c r="ALH245" s="56"/>
      <c r="ALI245" s="56"/>
      <c r="ALJ245" s="56"/>
      <c r="ALK245" s="56"/>
      <c r="ALL245" s="56"/>
      <c r="ALM245" s="56"/>
      <c r="ALN245" s="56"/>
      <c r="ALO245" s="56"/>
      <c r="ALP245" s="56"/>
      <c r="ALQ245" s="56"/>
      <c r="ALR245" s="56"/>
      <c r="ALS245" s="56"/>
      <c r="ALT245" s="56"/>
      <c r="ALU245" s="56"/>
      <c r="ALV245" s="56"/>
      <c r="ALW245" s="56"/>
      <c r="ALX245" s="56"/>
      <c r="ALY245" s="56"/>
      <c r="ALZ245" s="56"/>
      <c r="AMA245" s="56"/>
      <c r="AMB245" s="56"/>
      <c r="AMC245" s="56"/>
    </row>
    <row r="246" spans="1:1017" customFormat="1">
      <c r="A246" s="1"/>
      <c r="B246" s="514"/>
      <c r="C246" s="293"/>
      <c r="D246" s="61"/>
      <c r="E246" s="56"/>
      <c r="F246" s="1"/>
      <c r="G246" s="56"/>
      <c r="H246" s="56"/>
      <c r="I246" s="1"/>
      <c r="J246" s="1"/>
      <c r="K246" s="1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  <c r="BG246" s="56"/>
      <c r="BH246" s="56"/>
      <c r="BI246" s="56"/>
      <c r="BJ246" s="56"/>
      <c r="BK246" s="56"/>
      <c r="BL246" s="56"/>
      <c r="BM246" s="56"/>
      <c r="BN246" s="56"/>
      <c r="BO246" s="56"/>
      <c r="BP246" s="56"/>
      <c r="BQ246" s="56"/>
      <c r="BR246" s="56"/>
      <c r="BS246" s="56"/>
      <c r="BT246" s="56"/>
      <c r="BU246" s="56"/>
      <c r="BV246" s="56"/>
      <c r="BW246" s="56"/>
      <c r="BX246" s="56"/>
      <c r="BY246" s="56"/>
      <c r="BZ246" s="56"/>
      <c r="CA246" s="56"/>
      <c r="CB246" s="56"/>
      <c r="CC246" s="56"/>
      <c r="CD246" s="56"/>
      <c r="CE246" s="56"/>
      <c r="CF246" s="56"/>
      <c r="CG246" s="56"/>
      <c r="CH246" s="56"/>
      <c r="CI246" s="56"/>
      <c r="CJ246" s="56"/>
      <c r="CK246" s="56"/>
      <c r="CL246" s="56"/>
      <c r="CM246" s="56"/>
      <c r="CN246" s="56"/>
      <c r="CO246" s="56"/>
      <c r="CP246" s="56"/>
      <c r="CQ246" s="56"/>
      <c r="CR246" s="56"/>
      <c r="CS246" s="56"/>
      <c r="CT246" s="56"/>
      <c r="CU246" s="56"/>
      <c r="CV246" s="56"/>
      <c r="CW246" s="56"/>
      <c r="CX246" s="56"/>
      <c r="CY246" s="56"/>
      <c r="CZ246" s="56"/>
      <c r="DA246" s="56"/>
      <c r="DB246" s="56"/>
      <c r="DC246" s="56"/>
      <c r="DD246" s="56"/>
      <c r="DE246" s="56"/>
      <c r="DF246" s="56"/>
      <c r="DG246" s="56"/>
      <c r="DH246" s="56"/>
      <c r="DI246" s="56"/>
      <c r="DJ246" s="56"/>
      <c r="DK246" s="56"/>
      <c r="DL246" s="56"/>
      <c r="DM246" s="56"/>
      <c r="DN246" s="56"/>
      <c r="DO246" s="56"/>
      <c r="DP246" s="56"/>
      <c r="DQ246" s="56"/>
      <c r="DR246" s="56"/>
      <c r="DS246" s="56"/>
      <c r="DT246" s="56"/>
      <c r="DU246" s="56"/>
      <c r="DV246" s="56"/>
      <c r="DW246" s="56"/>
      <c r="DX246" s="56"/>
      <c r="DY246" s="56"/>
      <c r="DZ246" s="56"/>
      <c r="EA246" s="56"/>
      <c r="EB246" s="56"/>
      <c r="EC246" s="56"/>
      <c r="ED246" s="56"/>
      <c r="EE246" s="56"/>
      <c r="EF246" s="56"/>
      <c r="EG246" s="56"/>
      <c r="EH246" s="56"/>
      <c r="EI246" s="56"/>
      <c r="EJ246" s="56"/>
      <c r="EK246" s="56"/>
      <c r="EL246" s="56"/>
      <c r="EM246" s="56"/>
      <c r="EN246" s="56"/>
      <c r="EO246" s="56"/>
      <c r="EP246" s="56"/>
      <c r="EQ246" s="56"/>
      <c r="ER246" s="56"/>
      <c r="ES246" s="56"/>
      <c r="ET246" s="56"/>
      <c r="EU246" s="56"/>
      <c r="EV246" s="56"/>
      <c r="EW246" s="56"/>
      <c r="EX246" s="56"/>
      <c r="EY246" s="56"/>
      <c r="EZ246" s="56"/>
      <c r="FA246" s="56"/>
      <c r="FB246" s="56"/>
      <c r="FC246" s="56"/>
      <c r="FD246" s="56"/>
      <c r="FE246" s="56"/>
      <c r="FF246" s="56"/>
      <c r="FG246" s="56"/>
      <c r="FH246" s="56"/>
      <c r="FI246" s="56"/>
      <c r="FJ246" s="56"/>
      <c r="FK246" s="56"/>
      <c r="FL246" s="56"/>
      <c r="FM246" s="56"/>
      <c r="FN246" s="56"/>
      <c r="FO246" s="56"/>
      <c r="FP246" s="56"/>
      <c r="FQ246" s="56"/>
      <c r="FR246" s="56"/>
      <c r="FS246" s="56"/>
      <c r="FT246" s="56"/>
      <c r="FU246" s="56"/>
      <c r="FV246" s="56"/>
      <c r="FW246" s="56"/>
      <c r="FX246" s="56"/>
      <c r="FY246" s="56"/>
      <c r="FZ246" s="56"/>
      <c r="GA246" s="56"/>
      <c r="GB246" s="56"/>
      <c r="GC246" s="56"/>
      <c r="GD246" s="56"/>
      <c r="GE246" s="56"/>
      <c r="GF246" s="56"/>
      <c r="GG246" s="56"/>
      <c r="GH246" s="56"/>
      <c r="GI246" s="56"/>
      <c r="GJ246" s="56"/>
      <c r="GK246" s="56"/>
      <c r="GL246" s="56"/>
      <c r="GM246" s="56"/>
      <c r="GN246" s="56"/>
      <c r="GO246" s="56"/>
      <c r="GP246" s="56"/>
      <c r="GQ246" s="56"/>
      <c r="GR246" s="56"/>
      <c r="GS246" s="56"/>
      <c r="GT246" s="56"/>
      <c r="GU246" s="56"/>
      <c r="GV246" s="56"/>
      <c r="GW246" s="56"/>
      <c r="GX246" s="56"/>
      <c r="GY246" s="56"/>
      <c r="GZ246" s="56"/>
      <c r="HA246" s="56"/>
      <c r="HB246" s="56"/>
      <c r="HC246" s="56"/>
      <c r="HD246" s="56"/>
      <c r="HE246" s="56"/>
      <c r="HF246" s="56"/>
      <c r="HG246" s="56"/>
      <c r="HH246" s="56"/>
      <c r="HI246" s="56"/>
      <c r="HJ246" s="56"/>
      <c r="HK246" s="56"/>
      <c r="HL246" s="56"/>
      <c r="HM246" s="56"/>
      <c r="HN246" s="56"/>
      <c r="HO246" s="56"/>
      <c r="HP246" s="56"/>
      <c r="HQ246" s="56"/>
      <c r="HR246" s="56"/>
      <c r="HS246" s="56"/>
      <c r="HT246" s="56"/>
      <c r="HU246" s="56"/>
      <c r="HV246" s="56"/>
      <c r="HW246" s="56"/>
      <c r="HX246" s="56"/>
      <c r="HY246" s="56"/>
      <c r="HZ246" s="56"/>
      <c r="IA246" s="56"/>
      <c r="IB246" s="56"/>
      <c r="IC246" s="56"/>
      <c r="ID246" s="56"/>
      <c r="IE246" s="56"/>
      <c r="IF246" s="56"/>
      <c r="IG246" s="56"/>
      <c r="IH246" s="56"/>
      <c r="II246" s="56"/>
      <c r="IJ246" s="56"/>
      <c r="IK246" s="56"/>
      <c r="IL246" s="56"/>
      <c r="IM246" s="56"/>
      <c r="IN246" s="56"/>
      <c r="IO246" s="56"/>
      <c r="IP246" s="56"/>
      <c r="IQ246" s="56"/>
      <c r="IR246" s="56"/>
      <c r="IS246" s="56"/>
      <c r="IT246" s="56"/>
      <c r="IU246" s="56"/>
      <c r="IV246" s="56"/>
      <c r="IW246" s="56"/>
      <c r="IX246" s="56"/>
      <c r="IY246" s="56"/>
      <c r="IZ246" s="56"/>
      <c r="JA246" s="56"/>
      <c r="JB246" s="56"/>
      <c r="JC246" s="56"/>
      <c r="JD246" s="56"/>
      <c r="JE246" s="56"/>
      <c r="JF246" s="56"/>
      <c r="JG246" s="56"/>
      <c r="JH246" s="56"/>
      <c r="JI246" s="56"/>
      <c r="JJ246" s="56"/>
      <c r="JK246" s="56"/>
      <c r="JL246" s="56"/>
      <c r="JM246" s="56"/>
      <c r="JN246" s="56"/>
      <c r="JO246" s="56"/>
      <c r="JP246" s="56"/>
      <c r="JQ246" s="56"/>
      <c r="JR246" s="56"/>
      <c r="JS246" s="56"/>
      <c r="JT246" s="56"/>
      <c r="JU246" s="56"/>
      <c r="JV246" s="56"/>
      <c r="JW246" s="56"/>
      <c r="JX246" s="56"/>
      <c r="JY246" s="56"/>
      <c r="JZ246" s="56"/>
      <c r="KA246" s="56"/>
      <c r="KB246" s="56"/>
      <c r="KC246" s="56"/>
      <c r="KD246" s="56"/>
      <c r="KE246" s="56"/>
      <c r="KF246" s="56"/>
      <c r="KG246" s="56"/>
      <c r="KH246" s="56"/>
      <c r="KI246" s="56"/>
      <c r="KJ246" s="56"/>
      <c r="KK246" s="56"/>
      <c r="KL246" s="56"/>
      <c r="KM246" s="56"/>
      <c r="KN246" s="56"/>
      <c r="KO246" s="56"/>
      <c r="KP246" s="56"/>
      <c r="KQ246" s="56"/>
      <c r="KR246" s="56"/>
      <c r="KS246" s="56"/>
      <c r="KT246" s="56"/>
      <c r="KU246" s="56"/>
      <c r="KV246" s="56"/>
      <c r="KW246" s="56"/>
      <c r="KX246" s="56"/>
      <c r="KY246" s="56"/>
      <c r="KZ246" s="56"/>
      <c r="LA246" s="56"/>
      <c r="LB246" s="56"/>
      <c r="LC246" s="56"/>
      <c r="LD246" s="56"/>
      <c r="LE246" s="56"/>
      <c r="LF246" s="56"/>
      <c r="LG246" s="56"/>
      <c r="LH246" s="56"/>
      <c r="LI246" s="56"/>
      <c r="LJ246" s="56"/>
      <c r="LK246" s="56"/>
      <c r="LL246" s="56"/>
      <c r="LM246" s="56"/>
      <c r="LN246" s="56"/>
      <c r="LO246" s="56"/>
      <c r="LP246" s="56"/>
      <c r="LQ246" s="56"/>
      <c r="LR246" s="56"/>
      <c r="LS246" s="56"/>
      <c r="LT246" s="56"/>
      <c r="LU246" s="56"/>
      <c r="LV246" s="56"/>
      <c r="LW246" s="56"/>
      <c r="LX246" s="56"/>
      <c r="LY246" s="56"/>
      <c r="LZ246" s="56"/>
      <c r="MA246" s="56"/>
      <c r="MB246" s="56"/>
      <c r="MC246" s="56"/>
      <c r="MD246" s="56"/>
      <c r="ME246" s="56"/>
      <c r="MF246" s="56"/>
      <c r="MG246" s="56"/>
      <c r="MH246" s="56"/>
      <c r="MI246" s="56"/>
      <c r="MJ246" s="56"/>
      <c r="MK246" s="56"/>
      <c r="ML246" s="56"/>
      <c r="MM246" s="56"/>
      <c r="MN246" s="56"/>
      <c r="MO246" s="56"/>
      <c r="MP246" s="56"/>
      <c r="MQ246" s="56"/>
      <c r="MR246" s="56"/>
      <c r="MS246" s="56"/>
      <c r="MT246" s="56"/>
      <c r="MU246" s="56"/>
      <c r="MV246" s="56"/>
      <c r="MW246" s="56"/>
      <c r="MX246" s="56"/>
      <c r="MY246" s="56"/>
      <c r="MZ246" s="56"/>
      <c r="NA246" s="56"/>
      <c r="NB246" s="56"/>
      <c r="NC246" s="56"/>
      <c r="ND246" s="56"/>
      <c r="NE246" s="56"/>
      <c r="NF246" s="56"/>
      <c r="NG246" s="56"/>
      <c r="NH246" s="56"/>
      <c r="NI246" s="56"/>
      <c r="NJ246" s="56"/>
      <c r="NK246" s="56"/>
      <c r="NL246" s="56"/>
      <c r="NM246" s="56"/>
      <c r="NN246" s="56"/>
      <c r="NO246" s="56"/>
      <c r="NP246" s="56"/>
      <c r="NQ246" s="56"/>
      <c r="NR246" s="56"/>
      <c r="NS246" s="56"/>
      <c r="NT246" s="56"/>
      <c r="NU246" s="56"/>
      <c r="NV246" s="56"/>
      <c r="NW246" s="56"/>
      <c r="NX246" s="56"/>
      <c r="NY246" s="56"/>
      <c r="NZ246" s="56"/>
      <c r="OA246" s="56"/>
      <c r="OB246" s="56"/>
      <c r="OC246" s="56"/>
      <c r="OD246" s="56"/>
      <c r="OE246" s="56"/>
      <c r="OF246" s="56"/>
      <c r="OG246" s="56"/>
      <c r="OH246" s="56"/>
      <c r="OI246" s="56"/>
      <c r="OJ246" s="56"/>
      <c r="OK246" s="56"/>
      <c r="OL246" s="56"/>
      <c r="OM246" s="56"/>
      <c r="ON246" s="56"/>
      <c r="OO246" s="56"/>
      <c r="OP246" s="56"/>
      <c r="OQ246" s="56"/>
      <c r="OR246" s="56"/>
      <c r="OS246" s="56"/>
      <c r="OT246" s="56"/>
      <c r="OU246" s="56"/>
      <c r="OV246" s="56"/>
      <c r="OW246" s="56"/>
      <c r="OX246" s="56"/>
      <c r="OY246" s="56"/>
      <c r="OZ246" s="56"/>
      <c r="PA246" s="56"/>
      <c r="PB246" s="56"/>
      <c r="PC246" s="56"/>
      <c r="PD246" s="56"/>
      <c r="PE246" s="56"/>
      <c r="PF246" s="56"/>
      <c r="PG246" s="56"/>
      <c r="PH246" s="56"/>
      <c r="PI246" s="56"/>
      <c r="PJ246" s="56"/>
      <c r="PK246" s="56"/>
      <c r="PL246" s="56"/>
      <c r="PM246" s="56"/>
      <c r="PN246" s="56"/>
      <c r="PO246" s="56"/>
      <c r="PP246" s="56"/>
      <c r="PQ246" s="56"/>
      <c r="PR246" s="56"/>
      <c r="PS246" s="56"/>
      <c r="PT246" s="56"/>
      <c r="PU246" s="56"/>
      <c r="PV246" s="56"/>
      <c r="PW246" s="56"/>
      <c r="PX246" s="56"/>
      <c r="PY246" s="56"/>
      <c r="PZ246" s="56"/>
      <c r="QA246" s="56"/>
      <c r="QB246" s="56"/>
      <c r="QC246" s="56"/>
      <c r="QD246" s="56"/>
      <c r="QE246" s="56"/>
      <c r="QF246" s="56"/>
      <c r="QG246" s="56"/>
      <c r="QH246" s="56"/>
      <c r="QI246" s="56"/>
      <c r="QJ246" s="56"/>
      <c r="QK246" s="56"/>
      <c r="QL246" s="56"/>
      <c r="QM246" s="56"/>
      <c r="QN246" s="56"/>
      <c r="QO246" s="56"/>
      <c r="QP246" s="56"/>
      <c r="QQ246" s="56"/>
      <c r="QR246" s="56"/>
      <c r="QS246" s="56"/>
      <c r="QT246" s="56"/>
      <c r="QU246" s="56"/>
      <c r="QV246" s="56"/>
      <c r="QW246" s="56"/>
      <c r="QX246" s="56"/>
      <c r="QY246" s="56"/>
      <c r="QZ246" s="56"/>
      <c r="RA246" s="56"/>
      <c r="RB246" s="56"/>
      <c r="RC246" s="56"/>
      <c r="RD246" s="56"/>
      <c r="RE246" s="56"/>
      <c r="RF246" s="56"/>
      <c r="RG246" s="56"/>
      <c r="RH246" s="56"/>
      <c r="RI246" s="56"/>
      <c r="RJ246" s="56"/>
      <c r="RK246" s="56"/>
      <c r="RL246" s="56"/>
      <c r="RM246" s="56"/>
      <c r="RN246" s="56"/>
      <c r="RO246" s="56"/>
      <c r="RP246" s="56"/>
      <c r="RQ246" s="56"/>
      <c r="RR246" s="56"/>
      <c r="RS246" s="56"/>
      <c r="RT246" s="56"/>
      <c r="RU246" s="56"/>
      <c r="RV246" s="56"/>
      <c r="RW246" s="56"/>
      <c r="RX246" s="56"/>
      <c r="RY246" s="56"/>
      <c r="RZ246" s="56"/>
      <c r="SA246" s="56"/>
      <c r="SB246" s="56"/>
      <c r="SC246" s="56"/>
      <c r="SD246" s="56"/>
      <c r="SE246" s="56"/>
      <c r="SF246" s="56"/>
      <c r="SG246" s="56"/>
      <c r="SH246" s="56"/>
      <c r="SI246" s="56"/>
      <c r="SJ246" s="56"/>
      <c r="SK246" s="56"/>
      <c r="SL246" s="56"/>
      <c r="SM246" s="56"/>
      <c r="SN246" s="56"/>
      <c r="SO246" s="56"/>
      <c r="SP246" s="56"/>
      <c r="SQ246" s="56"/>
      <c r="SR246" s="56"/>
      <c r="SS246" s="56"/>
      <c r="ST246" s="56"/>
      <c r="SU246" s="56"/>
      <c r="SV246" s="56"/>
      <c r="SW246" s="56"/>
      <c r="SX246" s="56"/>
      <c r="SY246" s="56"/>
      <c r="SZ246" s="56"/>
      <c r="TA246" s="56"/>
      <c r="TB246" s="56"/>
      <c r="TC246" s="56"/>
      <c r="TD246" s="56"/>
      <c r="TE246" s="56"/>
      <c r="TF246" s="56"/>
      <c r="TG246" s="56"/>
      <c r="TH246" s="56"/>
      <c r="TI246" s="56"/>
      <c r="TJ246" s="56"/>
      <c r="TK246" s="56"/>
      <c r="TL246" s="56"/>
      <c r="TM246" s="56"/>
      <c r="TN246" s="56"/>
      <c r="TO246" s="56"/>
      <c r="TP246" s="56"/>
      <c r="TQ246" s="56"/>
      <c r="TR246" s="56"/>
      <c r="TS246" s="56"/>
      <c r="TT246" s="56"/>
      <c r="TU246" s="56"/>
      <c r="TV246" s="56"/>
      <c r="TW246" s="56"/>
      <c r="TX246" s="56"/>
      <c r="TY246" s="56"/>
      <c r="TZ246" s="56"/>
      <c r="UA246" s="56"/>
      <c r="UB246" s="56"/>
      <c r="UC246" s="56"/>
      <c r="UD246" s="56"/>
      <c r="UE246" s="56"/>
      <c r="UF246" s="56"/>
      <c r="UG246" s="56"/>
      <c r="UH246" s="56"/>
      <c r="UI246" s="56"/>
      <c r="UJ246" s="56"/>
      <c r="UK246" s="56"/>
      <c r="UL246" s="56"/>
      <c r="UM246" s="56"/>
      <c r="UN246" s="56"/>
      <c r="UO246" s="56"/>
      <c r="UP246" s="56"/>
      <c r="UQ246" s="56"/>
      <c r="UR246" s="56"/>
      <c r="US246" s="56"/>
      <c r="UT246" s="56"/>
      <c r="UU246" s="56"/>
      <c r="UV246" s="56"/>
      <c r="UW246" s="56"/>
      <c r="UX246" s="56"/>
      <c r="UY246" s="56"/>
      <c r="UZ246" s="56"/>
      <c r="VA246" s="56"/>
      <c r="VB246" s="56"/>
      <c r="VC246" s="56"/>
      <c r="VD246" s="56"/>
      <c r="VE246" s="56"/>
      <c r="VF246" s="56"/>
      <c r="VG246" s="56"/>
      <c r="VH246" s="56"/>
      <c r="VI246" s="56"/>
      <c r="VJ246" s="56"/>
      <c r="VK246" s="56"/>
      <c r="VL246" s="56"/>
      <c r="VM246" s="56"/>
      <c r="VN246" s="56"/>
      <c r="VO246" s="56"/>
      <c r="VP246" s="56"/>
      <c r="VQ246" s="56"/>
      <c r="VR246" s="56"/>
      <c r="VS246" s="56"/>
      <c r="VT246" s="56"/>
      <c r="VU246" s="56"/>
      <c r="VV246" s="56"/>
      <c r="VW246" s="56"/>
      <c r="VX246" s="56"/>
      <c r="VY246" s="56"/>
      <c r="VZ246" s="56"/>
      <c r="WA246" s="56"/>
      <c r="WB246" s="56"/>
      <c r="WC246" s="56"/>
      <c r="WD246" s="56"/>
      <c r="WE246" s="56"/>
      <c r="WF246" s="56"/>
      <c r="WG246" s="56"/>
      <c r="WH246" s="56"/>
      <c r="WI246" s="56"/>
      <c r="WJ246" s="56"/>
      <c r="WK246" s="56"/>
      <c r="WL246" s="56"/>
      <c r="WM246" s="56"/>
      <c r="WN246" s="56"/>
      <c r="WO246" s="56"/>
      <c r="WP246" s="56"/>
      <c r="WQ246" s="56"/>
      <c r="WR246" s="56"/>
      <c r="WS246" s="56"/>
      <c r="WT246" s="56"/>
      <c r="WU246" s="56"/>
      <c r="WV246" s="56"/>
      <c r="WW246" s="56"/>
      <c r="WX246" s="56"/>
      <c r="WY246" s="56"/>
      <c r="WZ246" s="56"/>
      <c r="XA246" s="56"/>
      <c r="XB246" s="56"/>
      <c r="XC246" s="56"/>
      <c r="XD246" s="56"/>
      <c r="XE246" s="56"/>
      <c r="XF246" s="56"/>
      <c r="XG246" s="56"/>
      <c r="XH246" s="56"/>
      <c r="XI246" s="56"/>
      <c r="XJ246" s="56"/>
      <c r="XK246" s="56"/>
      <c r="XL246" s="56"/>
      <c r="XM246" s="56"/>
      <c r="XN246" s="56"/>
      <c r="XO246" s="56"/>
      <c r="XP246" s="56"/>
      <c r="XQ246" s="56"/>
      <c r="XR246" s="56"/>
      <c r="XS246" s="56"/>
      <c r="XT246" s="56"/>
      <c r="XU246" s="56"/>
      <c r="XV246" s="56"/>
      <c r="XW246" s="56"/>
      <c r="XX246" s="56"/>
      <c r="XY246" s="56"/>
      <c r="XZ246" s="56"/>
      <c r="YA246" s="56"/>
      <c r="YB246" s="56"/>
      <c r="YC246" s="56"/>
      <c r="YD246" s="56"/>
      <c r="YE246" s="56"/>
      <c r="YF246" s="56"/>
      <c r="YG246" s="56"/>
      <c r="YH246" s="56"/>
      <c r="YI246" s="56"/>
      <c r="YJ246" s="56"/>
      <c r="YK246" s="56"/>
      <c r="YL246" s="56"/>
      <c r="YM246" s="56"/>
      <c r="YN246" s="56"/>
      <c r="YO246" s="56"/>
      <c r="YP246" s="56"/>
      <c r="YQ246" s="56"/>
      <c r="YR246" s="56"/>
      <c r="YS246" s="56"/>
      <c r="YT246" s="56"/>
      <c r="YU246" s="56"/>
      <c r="YV246" s="56"/>
      <c r="YW246" s="56"/>
      <c r="YX246" s="56"/>
      <c r="YY246" s="56"/>
      <c r="YZ246" s="56"/>
      <c r="ZA246" s="56"/>
      <c r="ZB246" s="56"/>
      <c r="ZC246" s="56"/>
      <c r="ZD246" s="56"/>
      <c r="ZE246" s="56"/>
      <c r="ZF246" s="56"/>
      <c r="ZG246" s="56"/>
      <c r="ZH246" s="56"/>
      <c r="ZI246" s="56"/>
      <c r="ZJ246" s="56"/>
      <c r="ZK246" s="56"/>
      <c r="ZL246" s="56"/>
      <c r="ZM246" s="56"/>
      <c r="ZN246" s="56"/>
      <c r="ZO246" s="56"/>
      <c r="ZP246" s="56"/>
      <c r="ZQ246" s="56"/>
      <c r="ZR246" s="56"/>
      <c r="ZS246" s="56"/>
      <c r="ZT246" s="56"/>
      <c r="ZU246" s="56"/>
      <c r="ZV246" s="56"/>
      <c r="ZW246" s="56"/>
      <c r="ZX246" s="56"/>
      <c r="ZY246" s="56"/>
      <c r="ZZ246" s="56"/>
      <c r="AAA246" s="56"/>
      <c r="AAB246" s="56"/>
      <c r="AAC246" s="56"/>
      <c r="AAD246" s="56"/>
      <c r="AAE246" s="56"/>
      <c r="AAF246" s="56"/>
      <c r="AAG246" s="56"/>
      <c r="AAH246" s="56"/>
      <c r="AAI246" s="56"/>
      <c r="AAJ246" s="56"/>
      <c r="AAK246" s="56"/>
      <c r="AAL246" s="56"/>
      <c r="AAM246" s="56"/>
      <c r="AAN246" s="56"/>
      <c r="AAO246" s="56"/>
      <c r="AAP246" s="56"/>
      <c r="AAQ246" s="56"/>
      <c r="AAR246" s="56"/>
      <c r="AAS246" s="56"/>
      <c r="AAT246" s="56"/>
      <c r="AAU246" s="56"/>
      <c r="AAV246" s="56"/>
      <c r="AAW246" s="56"/>
      <c r="AAX246" s="56"/>
      <c r="AAY246" s="56"/>
      <c r="AAZ246" s="56"/>
      <c r="ABA246" s="56"/>
      <c r="ABB246" s="56"/>
      <c r="ABC246" s="56"/>
      <c r="ABD246" s="56"/>
      <c r="ABE246" s="56"/>
      <c r="ABF246" s="56"/>
      <c r="ABG246" s="56"/>
      <c r="ABH246" s="56"/>
      <c r="ABI246" s="56"/>
      <c r="ABJ246" s="56"/>
      <c r="ABK246" s="56"/>
      <c r="ABL246" s="56"/>
      <c r="ABM246" s="56"/>
      <c r="ABN246" s="56"/>
      <c r="ABO246" s="56"/>
      <c r="ABP246" s="56"/>
      <c r="ABQ246" s="56"/>
      <c r="ABR246" s="56"/>
      <c r="ABS246" s="56"/>
      <c r="ABT246" s="56"/>
      <c r="ABU246" s="56"/>
      <c r="ABV246" s="56"/>
      <c r="ABW246" s="56"/>
      <c r="ABX246" s="56"/>
      <c r="ABY246" s="56"/>
      <c r="ABZ246" s="56"/>
      <c r="ACA246" s="56"/>
      <c r="ACB246" s="56"/>
      <c r="ACC246" s="56"/>
      <c r="ACD246" s="56"/>
      <c r="ACE246" s="56"/>
      <c r="ACF246" s="56"/>
      <c r="ACG246" s="56"/>
      <c r="ACH246" s="56"/>
      <c r="ACI246" s="56"/>
      <c r="ACJ246" s="56"/>
      <c r="ACK246" s="56"/>
      <c r="ACL246" s="56"/>
      <c r="ACM246" s="56"/>
      <c r="ACN246" s="56"/>
      <c r="ACO246" s="56"/>
      <c r="ACP246" s="56"/>
      <c r="ACQ246" s="56"/>
      <c r="ACR246" s="56"/>
      <c r="ACS246" s="56"/>
      <c r="ACT246" s="56"/>
      <c r="ACU246" s="56"/>
      <c r="ACV246" s="56"/>
      <c r="ACW246" s="56"/>
      <c r="ACX246" s="56"/>
      <c r="ACY246" s="56"/>
      <c r="ACZ246" s="56"/>
      <c r="ADA246" s="56"/>
      <c r="ADB246" s="56"/>
      <c r="ADC246" s="56"/>
      <c r="ADD246" s="56"/>
      <c r="ADE246" s="56"/>
      <c r="ADF246" s="56"/>
      <c r="ADG246" s="56"/>
      <c r="ADH246" s="56"/>
      <c r="ADI246" s="56"/>
      <c r="ADJ246" s="56"/>
      <c r="ADK246" s="56"/>
      <c r="ADL246" s="56"/>
      <c r="ADM246" s="56"/>
      <c r="ADN246" s="56"/>
      <c r="ADO246" s="56"/>
      <c r="ADP246" s="56"/>
      <c r="ADQ246" s="56"/>
      <c r="ADR246" s="56"/>
      <c r="ADS246" s="56"/>
      <c r="ADT246" s="56"/>
      <c r="ADU246" s="56"/>
      <c r="ADV246" s="56"/>
      <c r="ADW246" s="56"/>
      <c r="ADX246" s="56"/>
      <c r="ADY246" s="56"/>
      <c r="ADZ246" s="56"/>
      <c r="AEA246" s="56"/>
      <c r="AEB246" s="56"/>
      <c r="AEC246" s="56"/>
      <c r="AED246" s="56"/>
      <c r="AEE246" s="56"/>
      <c r="AEF246" s="56"/>
      <c r="AEG246" s="56"/>
      <c r="AEH246" s="56"/>
      <c r="AEI246" s="56"/>
      <c r="AEJ246" s="56"/>
      <c r="AEK246" s="56"/>
      <c r="AEL246" s="56"/>
      <c r="AEM246" s="56"/>
      <c r="AEN246" s="56"/>
      <c r="AEO246" s="56"/>
      <c r="AEP246" s="56"/>
      <c r="AEQ246" s="56"/>
      <c r="AER246" s="56"/>
      <c r="AES246" s="56"/>
      <c r="AET246" s="56"/>
      <c r="AEU246" s="56"/>
      <c r="AEV246" s="56"/>
      <c r="AEW246" s="56"/>
      <c r="AEX246" s="56"/>
      <c r="AEY246" s="56"/>
      <c r="AEZ246" s="56"/>
      <c r="AFA246" s="56"/>
      <c r="AFB246" s="56"/>
      <c r="AFC246" s="56"/>
      <c r="AFD246" s="56"/>
      <c r="AFE246" s="56"/>
      <c r="AFF246" s="56"/>
      <c r="AFG246" s="56"/>
      <c r="AFH246" s="56"/>
      <c r="AFI246" s="56"/>
      <c r="AFJ246" s="56"/>
      <c r="AFK246" s="56"/>
      <c r="AFL246" s="56"/>
      <c r="AFM246" s="56"/>
      <c r="AFN246" s="56"/>
      <c r="AFO246" s="56"/>
      <c r="AFP246" s="56"/>
      <c r="AFQ246" s="56"/>
      <c r="AFR246" s="56"/>
      <c r="AFS246" s="56"/>
      <c r="AFT246" s="56"/>
      <c r="AFU246" s="56"/>
      <c r="AFV246" s="56"/>
      <c r="AFW246" s="56"/>
      <c r="AFX246" s="56"/>
      <c r="AFY246" s="56"/>
      <c r="AFZ246" s="56"/>
      <c r="AGA246" s="56"/>
      <c r="AGB246" s="56"/>
      <c r="AGC246" s="56"/>
      <c r="AGD246" s="56"/>
      <c r="AGE246" s="56"/>
      <c r="AGF246" s="56"/>
      <c r="AGG246" s="56"/>
      <c r="AGH246" s="56"/>
      <c r="AGI246" s="56"/>
      <c r="AGJ246" s="56"/>
      <c r="AGK246" s="56"/>
      <c r="AGL246" s="56"/>
      <c r="AGM246" s="56"/>
      <c r="AGN246" s="56"/>
      <c r="AGO246" s="56"/>
      <c r="AGP246" s="56"/>
      <c r="AGQ246" s="56"/>
      <c r="AGR246" s="56"/>
      <c r="AGS246" s="56"/>
      <c r="AGT246" s="56"/>
      <c r="AGU246" s="56"/>
      <c r="AGV246" s="56"/>
      <c r="AGW246" s="56"/>
      <c r="AGX246" s="56"/>
      <c r="AGY246" s="56"/>
      <c r="AGZ246" s="56"/>
      <c r="AHA246" s="56"/>
      <c r="AHB246" s="56"/>
      <c r="AHC246" s="56"/>
      <c r="AHD246" s="56"/>
      <c r="AHE246" s="56"/>
      <c r="AHF246" s="56"/>
      <c r="AHG246" s="56"/>
      <c r="AHH246" s="56"/>
      <c r="AHI246" s="56"/>
      <c r="AHJ246" s="56"/>
      <c r="AHK246" s="56"/>
      <c r="AHL246" s="56"/>
      <c r="AHM246" s="56"/>
      <c r="AHN246" s="56"/>
      <c r="AHO246" s="56"/>
      <c r="AHP246" s="56"/>
      <c r="AHQ246" s="56"/>
      <c r="AHR246" s="56"/>
      <c r="AHS246" s="56"/>
      <c r="AHT246" s="56"/>
      <c r="AHU246" s="56"/>
      <c r="AHV246" s="56"/>
      <c r="AHW246" s="56"/>
      <c r="AHX246" s="56"/>
      <c r="AHY246" s="56"/>
      <c r="AHZ246" s="56"/>
      <c r="AIA246" s="56"/>
      <c r="AIB246" s="56"/>
      <c r="AIC246" s="56"/>
      <c r="AID246" s="56"/>
      <c r="AIE246" s="56"/>
      <c r="AIF246" s="56"/>
      <c r="AIG246" s="56"/>
      <c r="AIH246" s="56"/>
      <c r="AII246" s="56"/>
      <c r="AIJ246" s="56"/>
      <c r="AIK246" s="56"/>
      <c r="AIL246" s="56"/>
      <c r="AIM246" s="56"/>
      <c r="AIN246" s="56"/>
      <c r="AIO246" s="56"/>
      <c r="AIP246" s="56"/>
      <c r="AIQ246" s="56"/>
      <c r="AIR246" s="56"/>
      <c r="AIS246" s="56"/>
      <c r="AIT246" s="56"/>
      <c r="AIU246" s="56"/>
      <c r="AIV246" s="56"/>
      <c r="AIW246" s="56"/>
      <c r="AIX246" s="56"/>
      <c r="AIY246" s="56"/>
      <c r="AIZ246" s="56"/>
      <c r="AJA246" s="56"/>
      <c r="AJB246" s="56"/>
      <c r="AJC246" s="56"/>
      <c r="AJD246" s="56"/>
      <c r="AJE246" s="56"/>
      <c r="AJF246" s="56"/>
      <c r="AJG246" s="56"/>
      <c r="AJH246" s="56"/>
      <c r="AJI246" s="56"/>
      <c r="AJJ246" s="56"/>
      <c r="AJK246" s="56"/>
      <c r="AJL246" s="56"/>
      <c r="AJM246" s="56"/>
      <c r="AJN246" s="56"/>
      <c r="AJO246" s="56"/>
      <c r="AJP246" s="56"/>
      <c r="AJQ246" s="56"/>
      <c r="AJR246" s="56"/>
      <c r="AJS246" s="56"/>
      <c r="AJT246" s="56"/>
      <c r="AJU246" s="56"/>
      <c r="AJV246" s="56"/>
      <c r="AJW246" s="56"/>
      <c r="AJX246" s="56"/>
      <c r="AJY246" s="56"/>
      <c r="AJZ246" s="56"/>
      <c r="AKA246" s="56"/>
      <c r="AKB246" s="56"/>
      <c r="AKC246" s="56"/>
      <c r="AKD246" s="56"/>
      <c r="AKE246" s="56"/>
      <c r="AKF246" s="56"/>
      <c r="AKG246" s="56"/>
      <c r="AKH246" s="56"/>
      <c r="AKI246" s="56"/>
      <c r="AKJ246" s="56"/>
      <c r="AKK246" s="56"/>
      <c r="AKL246" s="56"/>
      <c r="AKM246" s="56"/>
      <c r="AKN246" s="56"/>
      <c r="AKO246" s="56"/>
      <c r="AKP246" s="56"/>
      <c r="AKQ246" s="56"/>
      <c r="AKR246" s="56"/>
      <c r="AKS246" s="56"/>
      <c r="AKT246" s="56"/>
      <c r="AKU246" s="56"/>
      <c r="AKV246" s="56"/>
      <c r="AKW246" s="56"/>
      <c r="AKX246" s="56"/>
      <c r="AKY246" s="56"/>
      <c r="AKZ246" s="56"/>
      <c r="ALA246" s="56"/>
      <c r="ALB246" s="56"/>
      <c r="ALC246" s="56"/>
      <c r="ALD246" s="56"/>
      <c r="ALE246" s="56"/>
      <c r="ALF246" s="56"/>
      <c r="ALG246" s="56"/>
      <c r="ALH246" s="56"/>
      <c r="ALI246" s="56"/>
      <c r="ALJ246" s="56"/>
      <c r="ALK246" s="56"/>
      <c r="ALL246" s="56"/>
      <c r="ALM246" s="56"/>
      <c r="ALN246" s="56"/>
      <c r="ALO246" s="56"/>
      <c r="ALP246" s="56"/>
      <c r="ALQ246" s="56"/>
      <c r="ALR246" s="56"/>
      <c r="ALS246" s="56"/>
      <c r="ALT246" s="56"/>
      <c r="ALU246" s="56"/>
      <c r="ALV246" s="56"/>
      <c r="ALW246" s="56"/>
      <c r="ALX246" s="56"/>
      <c r="ALY246" s="56"/>
      <c r="ALZ246" s="56"/>
      <c r="AMA246" s="56"/>
      <c r="AMB246" s="56"/>
      <c r="AMC246" s="56"/>
    </row>
    <row r="247" spans="1:1017" customFormat="1">
      <c r="A247" s="1"/>
      <c r="B247" s="514"/>
      <c r="C247" s="303"/>
      <c r="D247" s="304"/>
      <c r="E247" s="305"/>
      <c r="F247" s="306"/>
      <c r="G247" s="307"/>
      <c r="H247" s="307"/>
      <c r="I247" s="1"/>
      <c r="J247" s="1"/>
      <c r="K247" s="1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  <c r="BG247" s="56"/>
      <c r="BH247" s="56"/>
      <c r="BI247" s="56"/>
      <c r="BJ247" s="56"/>
      <c r="BK247" s="56"/>
      <c r="BL247" s="56"/>
      <c r="BM247" s="56"/>
      <c r="BN247" s="56"/>
      <c r="BO247" s="56"/>
      <c r="BP247" s="56"/>
      <c r="BQ247" s="56"/>
      <c r="BR247" s="56"/>
      <c r="BS247" s="56"/>
      <c r="BT247" s="56"/>
      <c r="BU247" s="56"/>
      <c r="BV247" s="56"/>
      <c r="BW247" s="56"/>
      <c r="BX247" s="56"/>
      <c r="BY247" s="56"/>
      <c r="BZ247" s="56"/>
      <c r="CA247" s="56"/>
      <c r="CB247" s="56"/>
      <c r="CC247" s="56"/>
      <c r="CD247" s="56"/>
      <c r="CE247" s="56"/>
      <c r="CF247" s="56"/>
      <c r="CG247" s="56"/>
      <c r="CH247" s="56"/>
      <c r="CI247" s="56"/>
      <c r="CJ247" s="56"/>
      <c r="CK247" s="56"/>
      <c r="CL247" s="56"/>
      <c r="CM247" s="56"/>
      <c r="CN247" s="56"/>
      <c r="CO247" s="56"/>
      <c r="CP247" s="56"/>
      <c r="CQ247" s="56"/>
      <c r="CR247" s="56"/>
      <c r="CS247" s="56"/>
      <c r="CT247" s="56"/>
      <c r="CU247" s="56"/>
      <c r="CV247" s="56"/>
      <c r="CW247" s="56"/>
      <c r="CX247" s="56"/>
      <c r="CY247" s="56"/>
      <c r="CZ247" s="56"/>
      <c r="DA247" s="56"/>
      <c r="DB247" s="56"/>
      <c r="DC247" s="56"/>
      <c r="DD247" s="56"/>
      <c r="DE247" s="56"/>
      <c r="DF247" s="56"/>
      <c r="DG247" s="56"/>
      <c r="DH247" s="56"/>
      <c r="DI247" s="56"/>
      <c r="DJ247" s="56"/>
      <c r="DK247" s="56"/>
      <c r="DL247" s="56"/>
      <c r="DM247" s="56"/>
      <c r="DN247" s="56"/>
      <c r="DO247" s="56"/>
      <c r="DP247" s="56"/>
      <c r="DQ247" s="56"/>
      <c r="DR247" s="56"/>
      <c r="DS247" s="56"/>
      <c r="DT247" s="56"/>
      <c r="DU247" s="56"/>
      <c r="DV247" s="56"/>
      <c r="DW247" s="56"/>
      <c r="DX247" s="56"/>
      <c r="DY247" s="56"/>
      <c r="DZ247" s="56"/>
      <c r="EA247" s="56"/>
      <c r="EB247" s="56"/>
      <c r="EC247" s="56"/>
      <c r="ED247" s="56"/>
      <c r="EE247" s="56"/>
      <c r="EF247" s="56"/>
      <c r="EG247" s="56"/>
      <c r="EH247" s="56"/>
      <c r="EI247" s="56"/>
      <c r="EJ247" s="56"/>
      <c r="EK247" s="56"/>
      <c r="EL247" s="56"/>
      <c r="EM247" s="56"/>
      <c r="EN247" s="56"/>
      <c r="EO247" s="56"/>
      <c r="EP247" s="56"/>
      <c r="EQ247" s="56"/>
      <c r="ER247" s="56"/>
      <c r="ES247" s="56"/>
      <c r="ET247" s="56"/>
      <c r="EU247" s="56"/>
      <c r="EV247" s="56"/>
      <c r="EW247" s="56"/>
      <c r="EX247" s="56"/>
      <c r="EY247" s="56"/>
      <c r="EZ247" s="56"/>
      <c r="FA247" s="56"/>
      <c r="FB247" s="56"/>
      <c r="FC247" s="56"/>
      <c r="FD247" s="56"/>
      <c r="FE247" s="56"/>
      <c r="FF247" s="56"/>
      <c r="FG247" s="56"/>
      <c r="FH247" s="56"/>
      <c r="FI247" s="56"/>
      <c r="FJ247" s="56"/>
      <c r="FK247" s="56"/>
      <c r="FL247" s="56"/>
      <c r="FM247" s="56"/>
      <c r="FN247" s="56"/>
      <c r="FO247" s="56"/>
      <c r="FP247" s="56"/>
      <c r="FQ247" s="56"/>
      <c r="FR247" s="56"/>
      <c r="FS247" s="56"/>
      <c r="FT247" s="56"/>
      <c r="FU247" s="56"/>
      <c r="FV247" s="56"/>
      <c r="FW247" s="56"/>
      <c r="FX247" s="56"/>
      <c r="FY247" s="56"/>
      <c r="FZ247" s="56"/>
      <c r="GA247" s="56"/>
      <c r="GB247" s="56"/>
      <c r="GC247" s="56"/>
      <c r="GD247" s="56"/>
      <c r="GE247" s="56"/>
      <c r="GF247" s="56"/>
      <c r="GG247" s="56"/>
      <c r="GH247" s="56"/>
      <c r="GI247" s="56"/>
      <c r="GJ247" s="56"/>
      <c r="GK247" s="56"/>
      <c r="GL247" s="56"/>
      <c r="GM247" s="56"/>
      <c r="GN247" s="56"/>
      <c r="GO247" s="56"/>
      <c r="GP247" s="56"/>
      <c r="GQ247" s="56"/>
      <c r="GR247" s="56"/>
      <c r="GS247" s="56"/>
      <c r="GT247" s="56"/>
      <c r="GU247" s="56"/>
      <c r="GV247" s="56"/>
      <c r="GW247" s="56"/>
      <c r="GX247" s="56"/>
      <c r="GY247" s="56"/>
      <c r="GZ247" s="56"/>
      <c r="HA247" s="56"/>
      <c r="HB247" s="56"/>
      <c r="HC247" s="56"/>
      <c r="HD247" s="56"/>
      <c r="HE247" s="56"/>
      <c r="HF247" s="56"/>
      <c r="HG247" s="56"/>
      <c r="HH247" s="56"/>
      <c r="HI247" s="56"/>
      <c r="HJ247" s="56"/>
      <c r="HK247" s="56"/>
      <c r="HL247" s="56"/>
      <c r="HM247" s="56"/>
      <c r="HN247" s="56"/>
      <c r="HO247" s="56"/>
      <c r="HP247" s="56"/>
      <c r="HQ247" s="56"/>
      <c r="HR247" s="56"/>
      <c r="HS247" s="56"/>
      <c r="HT247" s="56"/>
      <c r="HU247" s="56"/>
      <c r="HV247" s="56"/>
      <c r="HW247" s="56"/>
      <c r="HX247" s="56"/>
      <c r="HY247" s="56"/>
      <c r="HZ247" s="56"/>
      <c r="IA247" s="56"/>
      <c r="IB247" s="56"/>
      <c r="IC247" s="56"/>
      <c r="ID247" s="56"/>
      <c r="IE247" s="56"/>
      <c r="IF247" s="56"/>
      <c r="IG247" s="56"/>
      <c r="IH247" s="56"/>
      <c r="II247" s="56"/>
      <c r="IJ247" s="56"/>
      <c r="IK247" s="56"/>
      <c r="IL247" s="56"/>
      <c r="IM247" s="56"/>
      <c r="IN247" s="56"/>
      <c r="IO247" s="56"/>
      <c r="IP247" s="56"/>
      <c r="IQ247" s="56"/>
      <c r="IR247" s="56"/>
      <c r="IS247" s="56"/>
      <c r="IT247" s="56"/>
      <c r="IU247" s="56"/>
      <c r="IV247" s="56"/>
      <c r="IW247" s="56"/>
      <c r="IX247" s="56"/>
      <c r="IY247" s="56"/>
      <c r="IZ247" s="56"/>
      <c r="JA247" s="56"/>
      <c r="JB247" s="56"/>
      <c r="JC247" s="56"/>
      <c r="JD247" s="56"/>
      <c r="JE247" s="56"/>
      <c r="JF247" s="56"/>
      <c r="JG247" s="56"/>
      <c r="JH247" s="56"/>
      <c r="JI247" s="56"/>
      <c r="JJ247" s="56"/>
      <c r="JK247" s="56"/>
      <c r="JL247" s="56"/>
      <c r="JM247" s="56"/>
      <c r="JN247" s="56"/>
      <c r="JO247" s="56"/>
      <c r="JP247" s="56"/>
      <c r="JQ247" s="56"/>
      <c r="JR247" s="56"/>
      <c r="JS247" s="56"/>
      <c r="JT247" s="56"/>
      <c r="JU247" s="56"/>
      <c r="JV247" s="56"/>
      <c r="JW247" s="56"/>
      <c r="JX247" s="56"/>
      <c r="JY247" s="56"/>
      <c r="JZ247" s="56"/>
      <c r="KA247" s="56"/>
      <c r="KB247" s="56"/>
      <c r="KC247" s="56"/>
      <c r="KD247" s="56"/>
      <c r="KE247" s="56"/>
      <c r="KF247" s="56"/>
      <c r="KG247" s="56"/>
      <c r="KH247" s="56"/>
      <c r="KI247" s="56"/>
      <c r="KJ247" s="56"/>
      <c r="KK247" s="56"/>
      <c r="KL247" s="56"/>
      <c r="KM247" s="56"/>
      <c r="KN247" s="56"/>
      <c r="KO247" s="56"/>
      <c r="KP247" s="56"/>
      <c r="KQ247" s="56"/>
      <c r="KR247" s="56"/>
      <c r="KS247" s="56"/>
      <c r="KT247" s="56"/>
      <c r="KU247" s="56"/>
      <c r="KV247" s="56"/>
      <c r="KW247" s="56"/>
      <c r="KX247" s="56"/>
      <c r="KY247" s="56"/>
      <c r="KZ247" s="56"/>
      <c r="LA247" s="56"/>
      <c r="LB247" s="56"/>
      <c r="LC247" s="56"/>
      <c r="LD247" s="56"/>
      <c r="LE247" s="56"/>
      <c r="LF247" s="56"/>
      <c r="LG247" s="56"/>
      <c r="LH247" s="56"/>
      <c r="LI247" s="56"/>
      <c r="LJ247" s="56"/>
      <c r="LK247" s="56"/>
      <c r="LL247" s="56"/>
      <c r="LM247" s="56"/>
      <c r="LN247" s="56"/>
      <c r="LO247" s="56"/>
      <c r="LP247" s="56"/>
      <c r="LQ247" s="56"/>
      <c r="LR247" s="56"/>
      <c r="LS247" s="56"/>
      <c r="LT247" s="56"/>
      <c r="LU247" s="56"/>
      <c r="LV247" s="56"/>
      <c r="LW247" s="56"/>
      <c r="LX247" s="56"/>
      <c r="LY247" s="56"/>
      <c r="LZ247" s="56"/>
      <c r="MA247" s="56"/>
      <c r="MB247" s="56"/>
      <c r="MC247" s="56"/>
      <c r="MD247" s="56"/>
      <c r="ME247" s="56"/>
      <c r="MF247" s="56"/>
      <c r="MG247" s="56"/>
      <c r="MH247" s="56"/>
      <c r="MI247" s="56"/>
      <c r="MJ247" s="56"/>
      <c r="MK247" s="56"/>
      <c r="ML247" s="56"/>
      <c r="MM247" s="56"/>
      <c r="MN247" s="56"/>
      <c r="MO247" s="56"/>
      <c r="MP247" s="56"/>
      <c r="MQ247" s="56"/>
      <c r="MR247" s="56"/>
      <c r="MS247" s="56"/>
      <c r="MT247" s="56"/>
      <c r="MU247" s="56"/>
      <c r="MV247" s="56"/>
      <c r="MW247" s="56"/>
      <c r="MX247" s="56"/>
      <c r="MY247" s="56"/>
      <c r="MZ247" s="56"/>
      <c r="NA247" s="56"/>
      <c r="NB247" s="56"/>
      <c r="NC247" s="56"/>
      <c r="ND247" s="56"/>
      <c r="NE247" s="56"/>
      <c r="NF247" s="56"/>
      <c r="NG247" s="56"/>
      <c r="NH247" s="56"/>
      <c r="NI247" s="56"/>
      <c r="NJ247" s="56"/>
      <c r="NK247" s="56"/>
      <c r="NL247" s="56"/>
      <c r="NM247" s="56"/>
      <c r="NN247" s="56"/>
      <c r="NO247" s="56"/>
      <c r="NP247" s="56"/>
      <c r="NQ247" s="56"/>
      <c r="NR247" s="56"/>
      <c r="NS247" s="56"/>
      <c r="NT247" s="56"/>
      <c r="NU247" s="56"/>
      <c r="NV247" s="56"/>
      <c r="NW247" s="56"/>
      <c r="NX247" s="56"/>
      <c r="NY247" s="56"/>
      <c r="NZ247" s="56"/>
      <c r="OA247" s="56"/>
      <c r="OB247" s="56"/>
      <c r="OC247" s="56"/>
      <c r="OD247" s="56"/>
      <c r="OE247" s="56"/>
      <c r="OF247" s="56"/>
      <c r="OG247" s="56"/>
      <c r="OH247" s="56"/>
      <c r="OI247" s="56"/>
      <c r="OJ247" s="56"/>
      <c r="OK247" s="56"/>
      <c r="OL247" s="56"/>
      <c r="OM247" s="56"/>
      <c r="ON247" s="56"/>
      <c r="OO247" s="56"/>
      <c r="OP247" s="56"/>
      <c r="OQ247" s="56"/>
      <c r="OR247" s="56"/>
      <c r="OS247" s="56"/>
      <c r="OT247" s="56"/>
      <c r="OU247" s="56"/>
      <c r="OV247" s="56"/>
      <c r="OW247" s="56"/>
      <c r="OX247" s="56"/>
      <c r="OY247" s="56"/>
      <c r="OZ247" s="56"/>
      <c r="PA247" s="56"/>
      <c r="PB247" s="56"/>
      <c r="PC247" s="56"/>
      <c r="PD247" s="56"/>
      <c r="PE247" s="56"/>
      <c r="PF247" s="56"/>
      <c r="PG247" s="56"/>
      <c r="PH247" s="56"/>
      <c r="PI247" s="56"/>
      <c r="PJ247" s="56"/>
      <c r="PK247" s="56"/>
      <c r="PL247" s="56"/>
      <c r="PM247" s="56"/>
      <c r="PN247" s="56"/>
      <c r="PO247" s="56"/>
      <c r="PP247" s="56"/>
      <c r="PQ247" s="56"/>
      <c r="PR247" s="56"/>
      <c r="PS247" s="56"/>
      <c r="PT247" s="56"/>
      <c r="PU247" s="56"/>
      <c r="PV247" s="56"/>
      <c r="PW247" s="56"/>
      <c r="PX247" s="56"/>
      <c r="PY247" s="56"/>
      <c r="PZ247" s="56"/>
      <c r="QA247" s="56"/>
      <c r="QB247" s="56"/>
      <c r="QC247" s="56"/>
      <c r="QD247" s="56"/>
      <c r="QE247" s="56"/>
      <c r="QF247" s="56"/>
      <c r="QG247" s="56"/>
      <c r="QH247" s="56"/>
      <c r="QI247" s="56"/>
      <c r="QJ247" s="56"/>
      <c r="QK247" s="56"/>
      <c r="QL247" s="56"/>
      <c r="QM247" s="56"/>
      <c r="QN247" s="56"/>
      <c r="QO247" s="56"/>
      <c r="QP247" s="56"/>
      <c r="QQ247" s="56"/>
      <c r="QR247" s="56"/>
      <c r="QS247" s="56"/>
      <c r="QT247" s="56"/>
      <c r="QU247" s="56"/>
      <c r="QV247" s="56"/>
      <c r="QW247" s="56"/>
      <c r="QX247" s="56"/>
      <c r="QY247" s="56"/>
      <c r="QZ247" s="56"/>
      <c r="RA247" s="56"/>
      <c r="RB247" s="56"/>
      <c r="RC247" s="56"/>
      <c r="RD247" s="56"/>
      <c r="RE247" s="56"/>
      <c r="RF247" s="56"/>
      <c r="RG247" s="56"/>
      <c r="RH247" s="56"/>
      <c r="RI247" s="56"/>
      <c r="RJ247" s="56"/>
      <c r="RK247" s="56"/>
      <c r="RL247" s="56"/>
      <c r="RM247" s="56"/>
      <c r="RN247" s="56"/>
      <c r="RO247" s="56"/>
      <c r="RP247" s="56"/>
      <c r="RQ247" s="56"/>
      <c r="RR247" s="56"/>
      <c r="RS247" s="56"/>
      <c r="RT247" s="56"/>
      <c r="RU247" s="56"/>
      <c r="RV247" s="56"/>
      <c r="RW247" s="56"/>
      <c r="RX247" s="56"/>
      <c r="RY247" s="56"/>
      <c r="RZ247" s="56"/>
      <c r="SA247" s="56"/>
      <c r="SB247" s="56"/>
      <c r="SC247" s="56"/>
      <c r="SD247" s="56"/>
      <c r="SE247" s="56"/>
      <c r="SF247" s="56"/>
      <c r="SG247" s="56"/>
      <c r="SH247" s="56"/>
      <c r="SI247" s="56"/>
      <c r="SJ247" s="56"/>
      <c r="SK247" s="56"/>
      <c r="SL247" s="56"/>
      <c r="SM247" s="56"/>
      <c r="SN247" s="56"/>
      <c r="SO247" s="56"/>
      <c r="SP247" s="56"/>
      <c r="SQ247" s="56"/>
      <c r="SR247" s="56"/>
      <c r="SS247" s="56"/>
      <c r="ST247" s="56"/>
      <c r="SU247" s="56"/>
      <c r="SV247" s="56"/>
      <c r="SW247" s="56"/>
      <c r="SX247" s="56"/>
      <c r="SY247" s="56"/>
      <c r="SZ247" s="56"/>
      <c r="TA247" s="56"/>
      <c r="TB247" s="56"/>
      <c r="TC247" s="56"/>
      <c r="TD247" s="56"/>
      <c r="TE247" s="56"/>
      <c r="TF247" s="56"/>
      <c r="TG247" s="56"/>
      <c r="TH247" s="56"/>
      <c r="TI247" s="56"/>
      <c r="TJ247" s="56"/>
      <c r="TK247" s="56"/>
      <c r="TL247" s="56"/>
      <c r="TM247" s="56"/>
      <c r="TN247" s="56"/>
      <c r="TO247" s="56"/>
      <c r="TP247" s="56"/>
      <c r="TQ247" s="56"/>
      <c r="TR247" s="56"/>
      <c r="TS247" s="56"/>
      <c r="TT247" s="56"/>
      <c r="TU247" s="56"/>
      <c r="TV247" s="56"/>
      <c r="TW247" s="56"/>
      <c r="TX247" s="56"/>
      <c r="TY247" s="56"/>
      <c r="TZ247" s="56"/>
      <c r="UA247" s="56"/>
      <c r="UB247" s="56"/>
      <c r="UC247" s="56"/>
      <c r="UD247" s="56"/>
      <c r="UE247" s="56"/>
      <c r="UF247" s="56"/>
      <c r="UG247" s="56"/>
      <c r="UH247" s="56"/>
      <c r="UI247" s="56"/>
      <c r="UJ247" s="56"/>
      <c r="UK247" s="56"/>
      <c r="UL247" s="56"/>
      <c r="UM247" s="56"/>
      <c r="UN247" s="56"/>
      <c r="UO247" s="56"/>
      <c r="UP247" s="56"/>
      <c r="UQ247" s="56"/>
      <c r="UR247" s="56"/>
      <c r="US247" s="56"/>
      <c r="UT247" s="56"/>
      <c r="UU247" s="56"/>
      <c r="UV247" s="56"/>
      <c r="UW247" s="56"/>
      <c r="UX247" s="56"/>
      <c r="UY247" s="56"/>
      <c r="UZ247" s="56"/>
      <c r="VA247" s="56"/>
      <c r="VB247" s="56"/>
      <c r="VC247" s="56"/>
      <c r="VD247" s="56"/>
      <c r="VE247" s="56"/>
      <c r="VF247" s="56"/>
      <c r="VG247" s="56"/>
      <c r="VH247" s="56"/>
      <c r="VI247" s="56"/>
      <c r="VJ247" s="56"/>
      <c r="VK247" s="56"/>
      <c r="VL247" s="56"/>
      <c r="VM247" s="56"/>
      <c r="VN247" s="56"/>
      <c r="VO247" s="56"/>
      <c r="VP247" s="56"/>
      <c r="VQ247" s="56"/>
      <c r="VR247" s="56"/>
      <c r="VS247" s="56"/>
      <c r="VT247" s="56"/>
      <c r="VU247" s="56"/>
      <c r="VV247" s="56"/>
      <c r="VW247" s="56"/>
      <c r="VX247" s="56"/>
      <c r="VY247" s="56"/>
      <c r="VZ247" s="56"/>
      <c r="WA247" s="56"/>
      <c r="WB247" s="56"/>
      <c r="WC247" s="56"/>
      <c r="WD247" s="56"/>
      <c r="WE247" s="56"/>
      <c r="WF247" s="56"/>
      <c r="WG247" s="56"/>
      <c r="WH247" s="56"/>
      <c r="WI247" s="56"/>
      <c r="WJ247" s="56"/>
      <c r="WK247" s="56"/>
      <c r="WL247" s="56"/>
      <c r="WM247" s="56"/>
      <c r="WN247" s="56"/>
      <c r="WO247" s="56"/>
      <c r="WP247" s="56"/>
      <c r="WQ247" s="56"/>
      <c r="WR247" s="56"/>
      <c r="WS247" s="56"/>
      <c r="WT247" s="56"/>
      <c r="WU247" s="56"/>
      <c r="WV247" s="56"/>
      <c r="WW247" s="56"/>
      <c r="WX247" s="56"/>
      <c r="WY247" s="56"/>
      <c r="WZ247" s="56"/>
      <c r="XA247" s="56"/>
      <c r="XB247" s="56"/>
      <c r="XC247" s="56"/>
      <c r="XD247" s="56"/>
      <c r="XE247" s="56"/>
      <c r="XF247" s="56"/>
      <c r="XG247" s="56"/>
      <c r="XH247" s="56"/>
      <c r="XI247" s="56"/>
      <c r="XJ247" s="56"/>
      <c r="XK247" s="56"/>
      <c r="XL247" s="56"/>
      <c r="XM247" s="56"/>
      <c r="XN247" s="56"/>
      <c r="XO247" s="56"/>
      <c r="XP247" s="56"/>
      <c r="XQ247" s="56"/>
      <c r="XR247" s="56"/>
      <c r="XS247" s="56"/>
      <c r="XT247" s="56"/>
      <c r="XU247" s="56"/>
      <c r="XV247" s="56"/>
      <c r="XW247" s="56"/>
      <c r="XX247" s="56"/>
      <c r="XY247" s="56"/>
      <c r="XZ247" s="56"/>
      <c r="YA247" s="56"/>
      <c r="YB247" s="56"/>
      <c r="YC247" s="56"/>
      <c r="YD247" s="56"/>
      <c r="YE247" s="56"/>
      <c r="YF247" s="56"/>
      <c r="YG247" s="56"/>
      <c r="YH247" s="56"/>
      <c r="YI247" s="56"/>
      <c r="YJ247" s="56"/>
      <c r="YK247" s="56"/>
      <c r="YL247" s="56"/>
      <c r="YM247" s="56"/>
      <c r="YN247" s="56"/>
      <c r="YO247" s="56"/>
      <c r="YP247" s="56"/>
      <c r="YQ247" s="56"/>
      <c r="YR247" s="56"/>
      <c r="YS247" s="56"/>
      <c r="YT247" s="56"/>
      <c r="YU247" s="56"/>
      <c r="YV247" s="56"/>
      <c r="YW247" s="56"/>
      <c r="YX247" s="56"/>
      <c r="YY247" s="56"/>
      <c r="YZ247" s="56"/>
      <c r="ZA247" s="56"/>
      <c r="ZB247" s="56"/>
      <c r="ZC247" s="56"/>
      <c r="ZD247" s="56"/>
      <c r="ZE247" s="56"/>
      <c r="ZF247" s="56"/>
      <c r="ZG247" s="56"/>
      <c r="ZH247" s="56"/>
      <c r="ZI247" s="56"/>
      <c r="ZJ247" s="56"/>
      <c r="ZK247" s="56"/>
      <c r="ZL247" s="56"/>
      <c r="ZM247" s="56"/>
      <c r="ZN247" s="56"/>
      <c r="ZO247" s="56"/>
      <c r="ZP247" s="56"/>
      <c r="ZQ247" s="56"/>
      <c r="ZR247" s="56"/>
      <c r="ZS247" s="56"/>
      <c r="ZT247" s="56"/>
      <c r="ZU247" s="56"/>
      <c r="ZV247" s="56"/>
      <c r="ZW247" s="56"/>
      <c r="ZX247" s="56"/>
      <c r="ZY247" s="56"/>
      <c r="ZZ247" s="56"/>
      <c r="AAA247" s="56"/>
      <c r="AAB247" s="56"/>
      <c r="AAC247" s="56"/>
      <c r="AAD247" s="56"/>
      <c r="AAE247" s="56"/>
      <c r="AAF247" s="56"/>
      <c r="AAG247" s="56"/>
      <c r="AAH247" s="56"/>
      <c r="AAI247" s="56"/>
      <c r="AAJ247" s="56"/>
      <c r="AAK247" s="56"/>
      <c r="AAL247" s="56"/>
      <c r="AAM247" s="56"/>
      <c r="AAN247" s="56"/>
      <c r="AAO247" s="56"/>
      <c r="AAP247" s="56"/>
      <c r="AAQ247" s="56"/>
      <c r="AAR247" s="56"/>
      <c r="AAS247" s="56"/>
      <c r="AAT247" s="56"/>
      <c r="AAU247" s="56"/>
      <c r="AAV247" s="56"/>
      <c r="AAW247" s="56"/>
      <c r="AAX247" s="56"/>
      <c r="AAY247" s="56"/>
      <c r="AAZ247" s="56"/>
      <c r="ABA247" s="56"/>
      <c r="ABB247" s="56"/>
      <c r="ABC247" s="56"/>
      <c r="ABD247" s="56"/>
      <c r="ABE247" s="56"/>
      <c r="ABF247" s="56"/>
      <c r="ABG247" s="56"/>
      <c r="ABH247" s="56"/>
      <c r="ABI247" s="56"/>
      <c r="ABJ247" s="56"/>
      <c r="ABK247" s="56"/>
      <c r="ABL247" s="56"/>
      <c r="ABM247" s="56"/>
      <c r="ABN247" s="56"/>
      <c r="ABO247" s="56"/>
      <c r="ABP247" s="56"/>
      <c r="ABQ247" s="56"/>
      <c r="ABR247" s="56"/>
      <c r="ABS247" s="56"/>
      <c r="ABT247" s="56"/>
      <c r="ABU247" s="56"/>
      <c r="ABV247" s="56"/>
      <c r="ABW247" s="56"/>
      <c r="ABX247" s="56"/>
      <c r="ABY247" s="56"/>
      <c r="ABZ247" s="56"/>
      <c r="ACA247" s="56"/>
      <c r="ACB247" s="56"/>
      <c r="ACC247" s="56"/>
      <c r="ACD247" s="56"/>
      <c r="ACE247" s="56"/>
      <c r="ACF247" s="56"/>
      <c r="ACG247" s="56"/>
      <c r="ACH247" s="56"/>
      <c r="ACI247" s="56"/>
      <c r="ACJ247" s="56"/>
      <c r="ACK247" s="56"/>
      <c r="ACL247" s="56"/>
      <c r="ACM247" s="56"/>
      <c r="ACN247" s="56"/>
      <c r="ACO247" s="56"/>
      <c r="ACP247" s="56"/>
      <c r="ACQ247" s="56"/>
      <c r="ACR247" s="56"/>
      <c r="ACS247" s="56"/>
      <c r="ACT247" s="56"/>
      <c r="ACU247" s="56"/>
      <c r="ACV247" s="56"/>
      <c r="ACW247" s="56"/>
      <c r="ACX247" s="56"/>
      <c r="ACY247" s="56"/>
      <c r="ACZ247" s="56"/>
      <c r="ADA247" s="56"/>
      <c r="ADB247" s="56"/>
      <c r="ADC247" s="56"/>
      <c r="ADD247" s="56"/>
      <c r="ADE247" s="56"/>
      <c r="ADF247" s="56"/>
      <c r="ADG247" s="56"/>
      <c r="ADH247" s="56"/>
      <c r="ADI247" s="56"/>
      <c r="ADJ247" s="56"/>
      <c r="ADK247" s="56"/>
      <c r="ADL247" s="56"/>
      <c r="ADM247" s="56"/>
      <c r="ADN247" s="56"/>
      <c r="ADO247" s="56"/>
      <c r="ADP247" s="56"/>
      <c r="ADQ247" s="56"/>
      <c r="ADR247" s="56"/>
      <c r="ADS247" s="56"/>
      <c r="ADT247" s="56"/>
      <c r="ADU247" s="56"/>
      <c r="ADV247" s="56"/>
      <c r="ADW247" s="56"/>
      <c r="ADX247" s="56"/>
      <c r="ADY247" s="56"/>
      <c r="ADZ247" s="56"/>
      <c r="AEA247" s="56"/>
      <c r="AEB247" s="56"/>
      <c r="AEC247" s="56"/>
      <c r="AED247" s="56"/>
      <c r="AEE247" s="56"/>
      <c r="AEF247" s="56"/>
      <c r="AEG247" s="56"/>
      <c r="AEH247" s="56"/>
      <c r="AEI247" s="56"/>
      <c r="AEJ247" s="56"/>
      <c r="AEK247" s="56"/>
      <c r="AEL247" s="56"/>
      <c r="AEM247" s="56"/>
      <c r="AEN247" s="56"/>
      <c r="AEO247" s="56"/>
      <c r="AEP247" s="56"/>
      <c r="AEQ247" s="56"/>
      <c r="AER247" s="56"/>
      <c r="AES247" s="56"/>
      <c r="AET247" s="56"/>
      <c r="AEU247" s="56"/>
      <c r="AEV247" s="56"/>
      <c r="AEW247" s="56"/>
      <c r="AEX247" s="56"/>
      <c r="AEY247" s="56"/>
      <c r="AEZ247" s="56"/>
      <c r="AFA247" s="56"/>
      <c r="AFB247" s="56"/>
      <c r="AFC247" s="56"/>
      <c r="AFD247" s="56"/>
      <c r="AFE247" s="56"/>
      <c r="AFF247" s="56"/>
      <c r="AFG247" s="56"/>
      <c r="AFH247" s="56"/>
      <c r="AFI247" s="56"/>
      <c r="AFJ247" s="56"/>
      <c r="AFK247" s="56"/>
      <c r="AFL247" s="56"/>
      <c r="AFM247" s="56"/>
      <c r="AFN247" s="56"/>
      <c r="AFO247" s="56"/>
      <c r="AFP247" s="56"/>
      <c r="AFQ247" s="56"/>
      <c r="AFR247" s="56"/>
      <c r="AFS247" s="56"/>
      <c r="AFT247" s="56"/>
      <c r="AFU247" s="56"/>
      <c r="AFV247" s="56"/>
      <c r="AFW247" s="56"/>
      <c r="AFX247" s="56"/>
      <c r="AFY247" s="56"/>
      <c r="AFZ247" s="56"/>
      <c r="AGA247" s="56"/>
      <c r="AGB247" s="56"/>
      <c r="AGC247" s="56"/>
      <c r="AGD247" s="56"/>
      <c r="AGE247" s="56"/>
      <c r="AGF247" s="56"/>
      <c r="AGG247" s="56"/>
      <c r="AGH247" s="56"/>
      <c r="AGI247" s="56"/>
      <c r="AGJ247" s="56"/>
      <c r="AGK247" s="56"/>
      <c r="AGL247" s="56"/>
      <c r="AGM247" s="56"/>
      <c r="AGN247" s="56"/>
      <c r="AGO247" s="56"/>
      <c r="AGP247" s="56"/>
      <c r="AGQ247" s="56"/>
      <c r="AGR247" s="56"/>
      <c r="AGS247" s="56"/>
      <c r="AGT247" s="56"/>
      <c r="AGU247" s="56"/>
      <c r="AGV247" s="56"/>
      <c r="AGW247" s="56"/>
      <c r="AGX247" s="56"/>
      <c r="AGY247" s="56"/>
      <c r="AGZ247" s="56"/>
      <c r="AHA247" s="56"/>
      <c r="AHB247" s="56"/>
      <c r="AHC247" s="56"/>
      <c r="AHD247" s="56"/>
      <c r="AHE247" s="56"/>
      <c r="AHF247" s="56"/>
      <c r="AHG247" s="56"/>
      <c r="AHH247" s="56"/>
      <c r="AHI247" s="56"/>
      <c r="AHJ247" s="56"/>
      <c r="AHK247" s="56"/>
      <c r="AHL247" s="56"/>
      <c r="AHM247" s="56"/>
      <c r="AHN247" s="56"/>
      <c r="AHO247" s="56"/>
      <c r="AHP247" s="56"/>
      <c r="AHQ247" s="56"/>
      <c r="AHR247" s="56"/>
      <c r="AHS247" s="56"/>
      <c r="AHT247" s="56"/>
      <c r="AHU247" s="56"/>
      <c r="AHV247" s="56"/>
      <c r="AHW247" s="56"/>
      <c r="AHX247" s="56"/>
      <c r="AHY247" s="56"/>
      <c r="AHZ247" s="56"/>
      <c r="AIA247" s="56"/>
      <c r="AIB247" s="56"/>
      <c r="AIC247" s="56"/>
      <c r="AID247" s="56"/>
      <c r="AIE247" s="56"/>
      <c r="AIF247" s="56"/>
      <c r="AIG247" s="56"/>
      <c r="AIH247" s="56"/>
      <c r="AII247" s="56"/>
      <c r="AIJ247" s="56"/>
      <c r="AIK247" s="56"/>
      <c r="AIL247" s="56"/>
      <c r="AIM247" s="56"/>
      <c r="AIN247" s="56"/>
      <c r="AIO247" s="56"/>
      <c r="AIP247" s="56"/>
      <c r="AIQ247" s="56"/>
      <c r="AIR247" s="56"/>
      <c r="AIS247" s="56"/>
      <c r="AIT247" s="56"/>
      <c r="AIU247" s="56"/>
      <c r="AIV247" s="56"/>
      <c r="AIW247" s="56"/>
      <c r="AIX247" s="56"/>
      <c r="AIY247" s="56"/>
      <c r="AIZ247" s="56"/>
      <c r="AJA247" s="56"/>
      <c r="AJB247" s="56"/>
      <c r="AJC247" s="56"/>
      <c r="AJD247" s="56"/>
      <c r="AJE247" s="56"/>
      <c r="AJF247" s="56"/>
      <c r="AJG247" s="56"/>
      <c r="AJH247" s="56"/>
      <c r="AJI247" s="56"/>
      <c r="AJJ247" s="56"/>
      <c r="AJK247" s="56"/>
      <c r="AJL247" s="56"/>
      <c r="AJM247" s="56"/>
      <c r="AJN247" s="56"/>
      <c r="AJO247" s="56"/>
      <c r="AJP247" s="56"/>
      <c r="AJQ247" s="56"/>
      <c r="AJR247" s="56"/>
      <c r="AJS247" s="56"/>
      <c r="AJT247" s="56"/>
      <c r="AJU247" s="56"/>
      <c r="AJV247" s="56"/>
      <c r="AJW247" s="56"/>
      <c r="AJX247" s="56"/>
      <c r="AJY247" s="56"/>
      <c r="AJZ247" s="56"/>
      <c r="AKA247" s="56"/>
      <c r="AKB247" s="56"/>
      <c r="AKC247" s="56"/>
      <c r="AKD247" s="56"/>
      <c r="AKE247" s="56"/>
      <c r="AKF247" s="56"/>
      <c r="AKG247" s="56"/>
      <c r="AKH247" s="56"/>
      <c r="AKI247" s="56"/>
      <c r="AKJ247" s="56"/>
      <c r="AKK247" s="56"/>
      <c r="AKL247" s="56"/>
      <c r="AKM247" s="56"/>
      <c r="AKN247" s="56"/>
      <c r="AKO247" s="56"/>
      <c r="AKP247" s="56"/>
      <c r="AKQ247" s="56"/>
      <c r="AKR247" s="56"/>
      <c r="AKS247" s="56"/>
      <c r="AKT247" s="56"/>
      <c r="AKU247" s="56"/>
      <c r="AKV247" s="56"/>
      <c r="AKW247" s="56"/>
      <c r="AKX247" s="56"/>
      <c r="AKY247" s="56"/>
      <c r="AKZ247" s="56"/>
      <c r="ALA247" s="56"/>
      <c r="ALB247" s="56"/>
      <c r="ALC247" s="56"/>
      <c r="ALD247" s="56"/>
      <c r="ALE247" s="56"/>
      <c r="ALF247" s="56"/>
      <c r="ALG247" s="56"/>
      <c r="ALH247" s="56"/>
      <c r="ALI247" s="56"/>
      <c r="ALJ247" s="56"/>
      <c r="ALK247" s="56"/>
      <c r="ALL247" s="56"/>
      <c r="ALM247" s="56"/>
      <c r="ALN247" s="56"/>
      <c r="ALO247" s="56"/>
      <c r="ALP247" s="56"/>
      <c r="ALQ247" s="56"/>
      <c r="ALR247" s="56"/>
      <c r="ALS247" s="56"/>
      <c r="ALT247" s="56"/>
      <c r="ALU247" s="56"/>
      <c r="ALV247" s="56"/>
      <c r="ALW247" s="56"/>
      <c r="ALX247" s="56"/>
      <c r="ALY247" s="56"/>
      <c r="ALZ247" s="56"/>
      <c r="AMA247" s="56"/>
      <c r="AMB247" s="56"/>
      <c r="AMC247" s="56"/>
    </row>
    <row r="248" spans="1:1017" customFormat="1">
      <c r="A248" s="1"/>
      <c r="B248" s="515"/>
      <c r="C248" s="307"/>
      <c r="D248" s="68"/>
      <c r="E248" s="56"/>
      <c r="F248" s="308"/>
      <c r="G248" s="56"/>
      <c r="H248" s="56"/>
      <c r="I248" s="1"/>
      <c r="J248" s="1"/>
      <c r="K248" s="1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  <c r="BG248" s="56"/>
      <c r="BH248" s="56"/>
      <c r="BI248" s="56"/>
      <c r="BJ248" s="56"/>
      <c r="BK248" s="56"/>
      <c r="BL248" s="56"/>
      <c r="BM248" s="56"/>
      <c r="BN248" s="56"/>
      <c r="BO248" s="56"/>
      <c r="BP248" s="56"/>
      <c r="BQ248" s="56"/>
      <c r="BR248" s="56"/>
      <c r="BS248" s="56"/>
      <c r="BT248" s="56"/>
      <c r="BU248" s="56"/>
      <c r="BV248" s="56"/>
      <c r="BW248" s="56"/>
      <c r="BX248" s="56"/>
      <c r="BY248" s="56"/>
      <c r="BZ248" s="56"/>
      <c r="CA248" s="56"/>
      <c r="CB248" s="56"/>
      <c r="CC248" s="56"/>
      <c r="CD248" s="56"/>
      <c r="CE248" s="56"/>
      <c r="CF248" s="56"/>
      <c r="CG248" s="56"/>
      <c r="CH248" s="56"/>
      <c r="CI248" s="56"/>
      <c r="CJ248" s="56"/>
      <c r="CK248" s="56"/>
      <c r="CL248" s="56"/>
      <c r="CM248" s="56"/>
      <c r="CN248" s="56"/>
      <c r="CO248" s="56"/>
      <c r="CP248" s="56"/>
      <c r="CQ248" s="56"/>
      <c r="CR248" s="56"/>
      <c r="CS248" s="56"/>
      <c r="CT248" s="56"/>
      <c r="CU248" s="56"/>
      <c r="CV248" s="56"/>
      <c r="CW248" s="56"/>
      <c r="CX248" s="56"/>
      <c r="CY248" s="56"/>
      <c r="CZ248" s="56"/>
      <c r="DA248" s="56"/>
      <c r="DB248" s="56"/>
      <c r="DC248" s="56"/>
      <c r="DD248" s="56"/>
      <c r="DE248" s="56"/>
      <c r="DF248" s="56"/>
      <c r="DG248" s="56"/>
      <c r="DH248" s="56"/>
      <c r="DI248" s="56"/>
      <c r="DJ248" s="56"/>
      <c r="DK248" s="56"/>
      <c r="DL248" s="56"/>
      <c r="DM248" s="56"/>
      <c r="DN248" s="56"/>
      <c r="DO248" s="56"/>
      <c r="DP248" s="56"/>
      <c r="DQ248" s="56"/>
      <c r="DR248" s="56"/>
      <c r="DS248" s="56"/>
      <c r="DT248" s="56"/>
      <c r="DU248" s="56"/>
      <c r="DV248" s="56"/>
      <c r="DW248" s="56"/>
      <c r="DX248" s="56"/>
      <c r="DY248" s="56"/>
      <c r="DZ248" s="56"/>
      <c r="EA248" s="56"/>
      <c r="EB248" s="56"/>
      <c r="EC248" s="56"/>
      <c r="ED248" s="56"/>
      <c r="EE248" s="56"/>
      <c r="EF248" s="56"/>
      <c r="EG248" s="56"/>
      <c r="EH248" s="56"/>
      <c r="EI248" s="56"/>
      <c r="EJ248" s="56"/>
      <c r="EK248" s="56"/>
      <c r="EL248" s="56"/>
      <c r="EM248" s="56"/>
      <c r="EN248" s="56"/>
      <c r="EO248" s="56"/>
      <c r="EP248" s="56"/>
      <c r="EQ248" s="56"/>
      <c r="ER248" s="56"/>
      <c r="ES248" s="56"/>
      <c r="ET248" s="56"/>
      <c r="EU248" s="56"/>
      <c r="EV248" s="56"/>
      <c r="EW248" s="56"/>
      <c r="EX248" s="56"/>
      <c r="EY248" s="56"/>
      <c r="EZ248" s="56"/>
      <c r="FA248" s="56"/>
      <c r="FB248" s="56"/>
      <c r="FC248" s="56"/>
      <c r="FD248" s="56"/>
      <c r="FE248" s="56"/>
      <c r="FF248" s="56"/>
      <c r="FG248" s="56"/>
      <c r="FH248" s="56"/>
      <c r="FI248" s="56"/>
      <c r="FJ248" s="56"/>
      <c r="FK248" s="56"/>
      <c r="FL248" s="56"/>
      <c r="FM248" s="56"/>
      <c r="FN248" s="56"/>
      <c r="FO248" s="56"/>
      <c r="FP248" s="56"/>
      <c r="FQ248" s="56"/>
      <c r="FR248" s="56"/>
      <c r="FS248" s="56"/>
      <c r="FT248" s="56"/>
      <c r="FU248" s="56"/>
      <c r="FV248" s="56"/>
      <c r="FW248" s="56"/>
      <c r="FX248" s="56"/>
      <c r="FY248" s="56"/>
      <c r="FZ248" s="56"/>
      <c r="GA248" s="56"/>
      <c r="GB248" s="56"/>
      <c r="GC248" s="56"/>
      <c r="GD248" s="56"/>
      <c r="GE248" s="56"/>
      <c r="GF248" s="56"/>
      <c r="GG248" s="56"/>
      <c r="GH248" s="56"/>
      <c r="GI248" s="56"/>
      <c r="GJ248" s="56"/>
      <c r="GK248" s="56"/>
      <c r="GL248" s="56"/>
      <c r="GM248" s="56"/>
      <c r="GN248" s="56"/>
      <c r="GO248" s="56"/>
      <c r="GP248" s="56"/>
      <c r="GQ248" s="56"/>
      <c r="GR248" s="56"/>
      <c r="GS248" s="56"/>
      <c r="GT248" s="56"/>
      <c r="GU248" s="56"/>
      <c r="GV248" s="56"/>
      <c r="GW248" s="56"/>
      <c r="GX248" s="56"/>
      <c r="GY248" s="56"/>
      <c r="GZ248" s="56"/>
      <c r="HA248" s="56"/>
      <c r="HB248" s="56"/>
      <c r="HC248" s="56"/>
      <c r="HD248" s="56"/>
      <c r="HE248" s="56"/>
      <c r="HF248" s="56"/>
      <c r="HG248" s="56"/>
      <c r="HH248" s="56"/>
      <c r="HI248" s="56"/>
      <c r="HJ248" s="56"/>
      <c r="HK248" s="56"/>
      <c r="HL248" s="56"/>
      <c r="HM248" s="56"/>
      <c r="HN248" s="56"/>
      <c r="HO248" s="56"/>
      <c r="HP248" s="56"/>
      <c r="HQ248" s="56"/>
      <c r="HR248" s="56"/>
      <c r="HS248" s="56"/>
      <c r="HT248" s="56"/>
      <c r="HU248" s="56"/>
      <c r="HV248" s="56"/>
      <c r="HW248" s="56"/>
      <c r="HX248" s="56"/>
      <c r="HY248" s="56"/>
      <c r="HZ248" s="56"/>
      <c r="IA248" s="56"/>
      <c r="IB248" s="56"/>
      <c r="IC248" s="56"/>
      <c r="ID248" s="56"/>
      <c r="IE248" s="56"/>
      <c r="IF248" s="56"/>
      <c r="IG248" s="56"/>
      <c r="IH248" s="56"/>
      <c r="II248" s="56"/>
      <c r="IJ248" s="56"/>
      <c r="IK248" s="56"/>
      <c r="IL248" s="56"/>
      <c r="IM248" s="56"/>
      <c r="IN248" s="56"/>
      <c r="IO248" s="56"/>
      <c r="IP248" s="56"/>
      <c r="IQ248" s="56"/>
      <c r="IR248" s="56"/>
      <c r="IS248" s="56"/>
      <c r="IT248" s="56"/>
      <c r="IU248" s="56"/>
      <c r="IV248" s="56"/>
      <c r="IW248" s="56"/>
      <c r="IX248" s="56"/>
      <c r="IY248" s="56"/>
      <c r="IZ248" s="56"/>
      <c r="JA248" s="56"/>
      <c r="JB248" s="56"/>
      <c r="JC248" s="56"/>
      <c r="JD248" s="56"/>
      <c r="JE248" s="56"/>
      <c r="JF248" s="56"/>
      <c r="JG248" s="56"/>
      <c r="JH248" s="56"/>
      <c r="JI248" s="56"/>
      <c r="JJ248" s="56"/>
      <c r="JK248" s="56"/>
      <c r="JL248" s="56"/>
      <c r="JM248" s="56"/>
      <c r="JN248" s="56"/>
      <c r="JO248" s="56"/>
      <c r="JP248" s="56"/>
      <c r="JQ248" s="56"/>
      <c r="JR248" s="56"/>
      <c r="JS248" s="56"/>
      <c r="JT248" s="56"/>
      <c r="JU248" s="56"/>
      <c r="JV248" s="56"/>
      <c r="JW248" s="56"/>
      <c r="JX248" s="56"/>
      <c r="JY248" s="56"/>
      <c r="JZ248" s="56"/>
      <c r="KA248" s="56"/>
      <c r="KB248" s="56"/>
      <c r="KC248" s="56"/>
      <c r="KD248" s="56"/>
      <c r="KE248" s="56"/>
      <c r="KF248" s="56"/>
      <c r="KG248" s="56"/>
      <c r="KH248" s="56"/>
      <c r="KI248" s="56"/>
      <c r="KJ248" s="56"/>
      <c r="KK248" s="56"/>
      <c r="KL248" s="56"/>
      <c r="KM248" s="56"/>
      <c r="KN248" s="56"/>
      <c r="KO248" s="56"/>
      <c r="KP248" s="56"/>
      <c r="KQ248" s="56"/>
      <c r="KR248" s="56"/>
      <c r="KS248" s="56"/>
      <c r="KT248" s="56"/>
      <c r="KU248" s="56"/>
      <c r="KV248" s="56"/>
      <c r="KW248" s="56"/>
      <c r="KX248" s="56"/>
      <c r="KY248" s="56"/>
      <c r="KZ248" s="56"/>
      <c r="LA248" s="56"/>
      <c r="LB248" s="56"/>
      <c r="LC248" s="56"/>
      <c r="LD248" s="56"/>
      <c r="LE248" s="56"/>
      <c r="LF248" s="56"/>
      <c r="LG248" s="56"/>
      <c r="LH248" s="56"/>
      <c r="LI248" s="56"/>
      <c r="LJ248" s="56"/>
      <c r="LK248" s="56"/>
      <c r="LL248" s="56"/>
      <c r="LM248" s="56"/>
      <c r="LN248" s="56"/>
      <c r="LO248" s="56"/>
      <c r="LP248" s="56"/>
      <c r="LQ248" s="56"/>
      <c r="LR248" s="56"/>
      <c r="LS248" s="56"/>
      <c r="LT248" s="56"/>
      <c r="LU248" s="56"/>
      <c r="LV248" s="56"/>
      <c r="LW248" s="56"/>
      <c r="LX248" s="56"/>
      <c r="LY248" s="56"/>
      <c r="LZ248" s="56"/>
      <c r="MA248" s="56"/>
      <c r="MB248" s="56"/>
      <c r="MC248" s="56"/>
      <c r="MD248" s="56"/>
      <c r="ME248" s="56"/>
      <c r="MF248" s="56"/>
      <c r="MG248" s="56"/>
      <c r="MH248" s="56"/>
      <c r="MI248" s="56"/>
      <c r="MJ248" s="56"/>
      <c r="MK248" s="56"/>
      <c r="ML248" s="56"/>
      <c r="MM248" s="56"/>
      <c r="MN248" s="56"/>
      <c r="MO248" s="56"/>
      <c r="MP248" s="56"/>
      <c r="MQ248" s="56"/>
      <c r="MR248" s="56"/>
      <c r="MS248" s="56"/>
      <c r="MT248" s="56"/>
      <c r="MU248" s="56"/>
      <c r="MV248" s="56"/>
      <c r="MW248" s="56"/>
      <c r="MX248" s="56"/>
      <c r="MY248" s="56"/>
      <c r="MZ248" s="56"/>
      <c r="NA248" s="56"/>
      <c r="NB248" s="56"/>
      <c r="NC248" s="56"/>
      <c r="ND248" s="56"/>
      <c r="NE248" s="56"/>
      <c r="NF248" s="56"/>
      <c r="NG248" s="56"/>
      <c r="NH248" s="56"/>
      <c r="NI248" s="56"/>
      <c r="NJ248" s="56"/>
      <c r="NK248" s="56"/>
      <c r="NL248" s="56"/>
      <c r="NM248" s="56"/>
      <c r="NN248" s="56"/>
      <c r="NO248" s="56"/>
      <c r="NP248" s="56"/>
      <c r="NQ248" s="56"/>
      <c r="NR248" s="56"/>
      <c r="NS248" s="56"/>
      <c r="NT248" s="56"/>
      <c r="NU248" s="56"/>
      <c r="NV248" s="56"/>
      <c r="NW248" s="56"/>
      <c r="NX248" s="56"/>
      <c r="NY248" s="56"/>
      <c r="NZ248" s="56"/>
      <c r="OA248" s="56"/>
      <c r="OB248" s="56"/>
      <c r="OC248" s="56"/>
      <c r="OD248" s="56"/>
      <c r="OE248" s="56"/>
      <c r="OF248" s="56"/>
      <c r="OG248" s="56"/>
      <c r="OH248" s="56"/>
      <c r="OI248" s="56"/>
      <c r="OJ248" s="56"/>
      <c r="OK248" s="56"/>
      <c r="OL248" s="56"/>
      <c r="OM248" s="56"/>
      <c r="ON248" s="56"/>
      <c r="OO248" s="56"/>
      <c r="OP248" s="56"/>
      <c r="OQ248" s="56"/>
      <c r="OR248" s="56"/>
      <c r="OS248" s="56"/>
      <c r="OT248" s="56"/>
      <c r="OU248" s="56"/>
      <c r="OV248" s="56"/>
      <c r="OW248" s="56"/>
      <c r="OX248" s="56"/>
      <c r="OY248" s="56"/>
      <c r="OZ248" s="56"/>
      <c r="PA248" s="56"/>
      <c r="PB248" s="56"/>
      <c r="PC248" s="56"/>
      <c r="PD248" s="56"/>
      <c r="PE248" s="56"/>
      <c r="PF248" s="56"/>
      <c r="PG248" s="56"/>
      <c r="PH248" s="56"/>
      <c r="PI248" s="56"/>
      <c r="PJ248" s="56"/>
      <c r="PK248" s="56"/>
      <c r="PL248" s="56"/>
      <c r="PM248" s="56"/>
      <c r="PN248" s="56"/>
      <c r="PO248" s="56"/>
      <c r="PP248" s="56"/>
      <c r="PQ248" s="56"/>
      <c r="PR248" s="56"/>
      <c r="PS248" s="56"/>
      <c r="PT248" s="56"/>
      <c r="PU248" s="56"/>
      <c r="PV248" s="56"/>
      <c r="PW248" s="56"/>
      <c r="PX248" s="56"/>
      <c r="PY248" s="56"/>
      <c r="PZ248" s="56"/>
      <c r="QA248" s="56"/>
      <c r="QB248" s="56"/>
      <c r="QC248" s="56"/>
      <c r="QD248" s="56"/>
      <c r="QE248" s="56"/>
      <c r="QF248" s="56"/>
      <c r="QG248" s="56"/>
      <c r="QH248" s="56"/>
      <c r="QI248" s="56"/>
      <c r="QJ248" s="56"/>
      <c r="QK248" s="56"/>
      <c r="QL248" s="56"/>
      <c r="QM248" s="56"/>
      <c r="QN248" s="56"/>
      <c r="QO248" s="56"/>
      <c r="QP248" s="56"/>
      <c r="QQ248" s="56"/>
      <c r="QR248" s="56"/>
      <c r="QS248" s="56"/>
      <c r="QT248" s="56"/>
      <c r="QU248" s="56"/>
      <c r="QV248" s="56"/>
      <c r="QW248" s="56"/>
      <c r="QX248" s="56"/>
      <c r="QY248" s="56"/>
      <c r="QZ248" s="56"/>
      <c r="RA248" s="56"/>
      <c r="RB248" s="56"/>
      <c r="RC248" s="56"/>
      <c r="RD248" s="56"/>
      <c r="RE248" s="56"/>
      <c r="RF248" s="56"/>
      <c r="RG248" s="56"/>
      <c r="RH248" s="56"/>
      <c r="RI248" s="56"/>
      <c r="RJ248" s="56"/>
      <c r="RK248" s="56"/>
      <c r="RL248" s="56"/>
      <c r="RM248" s="56"/>
      <c r="RN248" s="56"/>
      <c r="RO248" s="56"/>
      <c r="RP248" s="56"/>
      <c r="RQ248" s="56"/>
      <c r="RR248" s="56"/>
      <c r="RS248" s="56"/>
      <c r="RT248" s="56"/>
      <c r="RU248" s="56"/>
      <c r="RV248" s="56"/>
      <c r="RW248" s="56"/>
      <c r="RX248" s="56"/>
      <c r="RY248" s="56"/>
      <c r="RZ248" s="56"/>
      <c r="SA248" s="56"/>
      <c r="SB248" s="56"/>
      <c r="SC248" s="56"/>
      <c r="SD248" s="56"/>
      <c r="SE248" s="56"/>
      <c r="SF248" s="56"/>
      <c r="SG248" s="56"/>
      <c r="SH248" s="56"/>
      <c r="SI248" s="56"/>
      <c r="SJ248" s="56"/>
      <c r="SK248" s="56"/>
      <c r="SL248" s="56"/>
      <c r="SM248" s="56"/>
      <c r="SN248" s="56"/>
      <c r="SO248" s="56"/>
      <c r="SP248" s="56"/>
      <c r="SQ248" s="56"/>
      <c r="SR248" s="56"/>
      <c r="SS248" s="56"/>
      <c r="ST248" s="56"/>
      <c r="SU248" s="56"/>
      <c r="SV248" s="56"/>
      <c r="SW248" s="56"/>
      <c r="SX248" s="56"/>
      <c r="SY248" s="56"/>
      <c r="SZ248" s="56"/>
      <c r="TA248" s="56"/>
      <c r="TB248" s="56"/>
      <c r="TC248" s="56"/>
      <c r="TD248" s="56"/>
      <c r="TE248" s="56"/>
      <c r="TF248" s="56"/>
      <c r="TG248" s="56"/>
      <c r="TH248" s="56"/>
      <c r="TI248" s="56"/>
      <c r="TJ248" s="56"/>
      <c r="TK248" s="56"/>
      <c r="TL248" s="56"/>
      <c r="TM248" s="56"/>
      <c r="TN248" s="56"/>
      <c r="TO248" s="56"/>
      <c r="TP248" s="56"/>
      <c r="TQ248" s="56"/>
      <c r="TR248" s="56"/>
      <c r="TS248" s="56"/>
      <c r="TT248" s="56"/>
      <c r="TU248" s="56"/>
      <c r="TV248" s="56"/>
      <c r="TW248" s="56"/>
      <c r="TX248" s="56"/>
      <c r="TY248" s="56"/>
      <c r="TZ248" s="56"/>
      <c r="UA248" s="56"/>
      <c r="UB248" s="56"/>
      <c r="UC248" s="56"/>
      <c r="UD248" s="56"/>
      <c r="UE248" s="56"/>
      <c r="UF248" s="56"/>
      <c r="UG248" s="56"/>
      <c r="UH248" s="56"/>
      <c r="UI248" s="56"/>
      <c r="UJ248" s="56"/>
      <c r="UK248" s="56"/>
      <c r="UL248" s="56"/>
      <c r="UM248" s="56"/>
      <c r="UN248" s="56"/>
      <c r="UO248" s="56"/>
      <c r="UP248" s="56"/>
      <c r="UQ248" s="56"/>
      <c r="UR248" s="56"/>
      <c r="US248" s="56"/>
      <c r="UT248" s="56"/>
      <c r="UU248" s="56"/>
      <c r="UV248" s="56"/>
      <c r="UW248" s="56"/>
      <c r="UX248" s="56"/>
      <c r="UY248" s="56"/>
      <c r="UZ248" s="56"/>
      <c r="VA248" s="56"/>
      <c r="VB248" s="56"/>
      <c r="VC248" s="56"/>
      <c r="VD248" s="56"/>
      <c r="VE248" s="56"/>
      <c r="VF248" s="56"/>
      <c r="VG248" s="56"/>
      <c r="VH248" s="56"/>
      <c r="VI248" s="56"/>
      <c r="VJ248" s="56"/>
      <c r="VK248" s="56"/>
      <c r="VL248" s="56"/>
      <c r="VM248" s="56"/>
      <c r="VN248" s="56"/>
      <c r="VO248" s="56"/>
      <c r="VP248" s="56"/>
      <c r="VQ248" s="56"/>
      <c r="VR248" s="56"/>
      <c r="VS248" s="56"/>
      <c r="VT248" s="56"/>
      <c r="VU248" s="56"/>
      <c r="VV248" s="56"/>
      <c r="VW248" s="56"/>
      <c r="VX248" s="56"/>
      <c r="VY248" s="56"/>
      <c r="VZ248" s="56"/>
      <c r="WA248" s="56"/>
      <c r="WB248" s="56"/>
      <c r="WC248" s="56"/>
      <c r="WD248" s="56"/>
      <c r="WE248" s="56"/>
      <c r="WF248" s="56"/>
      <c r="WG248" s="56"/>
      <c r="WH248" s="56"/>
      <c r="WI248" s="56"/>
      <c r="WJ248" s="56"/>
      <c r="WK248" s="56"/>
      <c r="WL248" s="56"/>
      <c r="WM248" s="56"/>
      <c r="WN248" s="56"/>
      <c r="WO248" s="56"/>
      <c r="WP248" s="56"/>
      <c r="WQ248" s="56"/>
      <c r="WR248" s="56"/>
      <c r="WS248" s="56"/>
      <c r="WT248" s="56"/>
      <c r="WU248" s="56"/>
      <c r="WV248" s="56"/>
      <c r="WW248" s="56"/>
      <c r="WX248" s="56"/>
      <c r="WY248" s="56"/>
      <c r="WZ248" s="56"/>
      <c r="XA248" s="56"/>
      <c r="XB248" s="56"/>
      <c r="XC248" s="56"/>
      <c r="XD248" s="56"/>
      <c r="XE248" s="56"/>
      <c r="XF248" s="56"/>
      <c r="XG248" s="56"/>
      <c r="XH248" s="56"/>
      <c r="XI248" s="56"/>
      <c r="XJ248" s="56"/>
      <c r="XK248" s="56"/>
      <c r="XL248" s="56"/>
      <c r="XM248" s="56"/>
      <c r="XN248" s="56"/>
      <c r="XO248" s="56"/>
      <c r="XP248" s="56"/>
      <c r="XQ248" s="56"/>
      <c r="XR248" s="56"/>
      <c r="XS248" s="56"/>
      <c r="XT248" s="56"/>
      <c r="XU248" s="56"/>
      <c r="XV248" s="56"/>
      <c r="XW248" s="56"/>
      <c r="XX248" s="56"/>
      <c r="XY248" s="56"/>
      <c r="XZ248" s="56"/>
      <c r="YA248" s="56"/>
      <c r="YB248" s="56"/>
      <c r="YC248" s="56"/>
      <c r="YD248" s="56"/>
      <c r="YE248" s="56"/>
      <c r="YF248" s="56"/>
      <c r="YG248" s="56"/>
      <c r="YH248" s="56"/>
      <c r="YI248" s="56"/>
      <c r="YJ248" s="56"/>
      <c r="YK248" s="56"/>
      <c r="YL248" s="56"/>
      <c r="YM248" s="56"/>
      <c r="YN248" s="56"/>
      <c r="YO248" s="56"/>
      <c r="YP248" s="56"/>
      <c r="YQ248" s="56"/>
      <c r="YR248" s="56"/>
      <c r="YS248" s="56"/>
      <c r="YT248" s="56"/>
      <c r="YU248" s="56"/>
      <c r="YV248" s="56"/>
      <c r="YW248" s="56"/>
      <c r="YX248" s="56"/>
      <c r="YY248" s="56"/>
      <c r="YZ248" s="56"/>
      <c r="ZA248" s="56"/>
      <c r="ZB248" s="56"/>
      <c r="ZC248" s="56"/>
      <c r="ZD248" s="56"/>
      <c r="ZE248" s="56"/>
      <c r="ZF248" s="56"/>
      <c r="ZG248" s="56"/>
      <c r="ZH248" s="56"/>
      <c r="ZI248" s="56"/>
      <c r="ZJ248" s="56"/>
      <c r="ZK248" s="56"/>
      <c r="ZL248" s="56"/>
      <c r="ZM248" s="56"/>
      <c r="ZN248" s="56"/>
      <c r="ZO248" s="56"/>
      <c r="ZP248" s="56"/>
      <c r="ZQ248" s="56"/>
      <c r="ZR248" s="56"/>
      <c r="ZS248" s="56"/>
      <c r="ZT248" s="56"/>
      <c r="ZU248" s="56"/>
      <c r="ZV248" s="56"/>
      <c r="ZW248" s="56"/>
      <c r="ZX248" s="56"/>
      <c r="ZY248" s="56"/>
      <c r="ZZ248" s="56"/>
      <c r="AAA248" s="56"/>
      <c r="AAB248" s="56"/>
      <c r="AAC248" s="56"/>
      <c r="AAD248" s="56"/>
      <c r="AAE248" s="56"/>
      <c r="AAF248" s="56"/>
      <c r="AAG248" s="56"/>
      <c r="AAH248" s="56"/>
      <c r="AAI248" s="56"/>
      <c r="AAJ248" s="56"/>
      <c r="AAK248" s="56"/>
      <c r="AAL248" s="56"/>
      <c r="AAM248" s="56"/>
      <c r="AAN248" s="56"/>
      <c r="AAO248" s="56"/>
      <c r="AAP248" s="56"/>
      <c r="AAQ248" s="56"/>
      <c r="AAR248" s="56"/>
      <c r="AAS248" s="56"/>
      <c r="AAT248" s="56"/>
      <c r="AAU248" s="56"/>
      <c r="AAV248" s="56"/>
      <c r="AAW248" s="56"/>
      <c r="AAX248" s="56"/>
      <c r="AAY248" s="56"/>
      <c r="AAZ248" s="56"/>
      <c r="ABA248" s="56"/>
      <c r="ABB248" s="56"/>
      <c r="ABC248" s="56"/>
      <c r="ABD248" s="56"/>
      <c r="ABE248" s="56"/>
      <c r="ABF248" s="56"/>
      <c r="ABG248" s="56"/>
      <c r="ABH248" s="56"/>
      <c r="ABI248" s="56"/>
      <c r="ABJ248" s="56"/>
      <c r="ABK248" s="56"/>
      <c r="ABL248" s="56"/>
      <c r="ABM248" s="56"/>
      <c r="ABN248" s="56"/>
      <c r="ABO248" s="56"/>
      <c r="ABP248" s="56"/>
      <c r="ABQ248" s="56"/>
      <c r="ABR248" s="56"/>
      <c r="ABS248" s="56"/>
      <c r="ABT248" s="56"/>
      <c r="ABU248" s="56"/>
      <c r="ABV248" s="56"/>
      <c r="ABW248" s="56"/>
      <c r="ABX248" s="56"/>
      <c r="ABY248" s="56"/>
      <c r="ABZ248" s="56"/>
      <c r="ACA248" s="56"/>
      <c r="ACB248" s="56"/>
      <c r="ACC248" s="56"/>
      <c r="ACD248" s="56"/>
      <c r="ACE248" s="56"/>
      <c r="ACF248" s="56"/>
      <c r="ACG248" s="56"/>
      <c r="ACH248" s="56"/>
      <c r="ACI248" s="56"/>
      <c r="ACJ248" s="56"/>
      <c r="ACK248" s="56"/>
      <c r="ACL248" s="56"/>
      <c r="ACM248" s="56"/>
      <c r="ACN248" s="56"/>
      <c r="ACO248" s="56"/>
      <c r="ACP248" s="56"/>
      <c r="ACQ248" s="56"/>
      <c r="ACR248" s="56"/>
      <c r="ACS248" s="56"/>
      <c r="ACT248" s="56"/>
      <c r="ACU248" s="56"/>
      <c r="ACV248" s="56"/>
      <c r="ACW248" s="56"/>
      <c r="ACX248" s="56"/>
      <c r="ACY248" s="56"/>
      <c r="ACZ248" s="56"/>
      <c r="ADA248" s="56"/>
      <c r="ADB248" s="56"/>
      <c r="ADC248" s="56"/>
      <c r="ADD248" s="56"/>
      <c r="ADE248" s="56"/>
      <c r="ADF248" s="56"/>
      <c r="ADG248" s="56"/>
      <c r="ADH248" s="56"/>
      <c r="ADI248" s="56"/>
      <c r="ADJ248" s="56"/>
      <c r="ADK248" s="56"/>
      <c r="ADL248" s="56"/>
      <c r="ADM248" s="56"/>
      <c r="ADN248" s="56"/>
      <c r="ADO248" s="56"/>
      <c r="ADP248" s="56"/>
      <c r="ADQ248" s="56"/>
      <c r="ADR248" s="56"/>
      <c r="ADS248" s="56"/>
      <c r="ADT248" s="56"/>
      <c r="ADU248" s="56"/>
      <c r="ADV248" s="56"/>
      <c r="ADW248" s="56"/>
      <c r="ADX248" s="56"/>
      <c r="ADY248" s="56"/>
      <c r="ADZ248" s="56"/>
      <c r="AEA248" s="56"/>
      <c r="AEB248" s="56"/>
      <c r="AEC248" s="56"/>
      <c r="AED248" s="56"/>
      <c r="AEE248" s="56"/>
      <c r="AEF248" s="56"/>
      <c r="AEG248" s="56"/>
      <c r="AEH248" s="56"/>
      <c r="AEI248" s="56"/>
      <c r="AEJ248" s="56"/>
      <c r="AEK248" s="56"/>
      <c r="AEL248" s="56"/>
      <c r="AEM248" s="56"/>
      <c r="AEN248" s="56"/>
      <c r="AEO248" s="56"/>
      <c r="AEP248" s="56"/>
      <c r="AEQ248" s="56"/>
      <c r="AER248" s="56"/>
      <c r="AES248" s="56"/>
      <c r="AET248" s="56"/>
      <c r="AEU248" s="56"/>
      <c r="AEV248" s="56"/>
      <c r="AEW248" s="56"/>
      <c r="AEX248" s="56"/>
      <c r="AEY248" s="56"/>
      <c r="AEZ248" s="56"/>
      <c r="AFA248" s="56"/>
      <c r="AFB248" s="56"/>
      <c r="AFC248" s="56"/>
      <c r="AFD248" s="56"/>
      <c r="AFE248" s="56"/>
      <c r="AFF248" s="56"/>
      <c r="AFG248" s="56"/>
      <c r="AFH248" s="56"/>
      <c r="AFI248" s="56"/>
      <c r="AFJ248" s="56"/>
      <c r="AFK248" s="56"/>
      <c r="AFL248" s="56"/>
      <c r="AFM248" s="56"/>
      <c r="AFN248" s="56"/>
      <c r="AFO248" s="56"/>
      <c r="AFP248" s="56"/>
      <c r="AFQ248" s="56"/>
      <c r="AFR248" s="56"/>
      <c r="AFS248" s="56"/>
      <c r="AFT248" s="56"/>
      <c r="AFU248" s="56"/>
      <c r="AFV248" s="56"/>
      <c r="AFW248" s="56"/>
      <c r="AFX248" s="56"/>
      <c r="AFY248" s="56"/>
      <c r="AFZ248" s="56"/>
      <c r="AGA248" s="56"/>
      <c r="AGB248" s="56"/>
      <c r="AGC248" s="56"/>
      <c r="AGD248" s="56"/>
      <c r="AGE248" s="56"/>
      <c r="AGF248" s="56"/>
      <c r="AGG248" s="56"/>
      <c r="AGH248" s="56"/>
      <c r="AGI248" s="56"/>
      <c r="AGJ248" s="56"/>
      <c r="AGK248" s="56"/>
      <c r="AGL248" s="56"/>
      <c r="AGM248" s="56"/>
      <c r="AGN248" s="56"/>
      <c r="AGO248" s="56"/>
      <c r="AGP248" s="56"/>
      <c r="AGQ248" s="56"/>
      <c r="AGR248" s="56"/>
      <c r="AGS248" s="56"/>
      <c r="AGT248" s="56"/>
      <c r="AGU248" s="56"/>
      <c r="AGV248" s="56"/>
      <c r="AGW248" s="56"/>
      <c r="AGX248" s="56"/>
      <c r="AGY248" s="56"/>
      <c r="AGZ248" s="56"/>
      <c r="AHA248" s="56"/>
      <c r="AHB248" s="56"/>
      <c r="AHC248" s="56"/>
      <c r="AHD248" s="56"/>
      <c r="AHE248" s="56"/>
      <c r="AHF248" s="56"/>
      <c r="AHG248" s="56"/>
      <c r="AHH248" s="56"/>
      <c r="AHI248" s="56"/>
      <c r="AHJ248" s="56"/>
      <c r="AHK248" s="56"/>
      <c r="AHL248" s="56"/>
      <c r="AHM248" s="56"/>
      <c r="AHN248" s="56"/>
      <c r="AHO248" s="56"/>
      <c r="AHP248" s="56"/>
      <c r="AHQ248" s="56"/>
      <c r="AHR248" s="56"/>
      <c r="AHS248" s="56"/>
      <c r="AHT248" s="56"/>
      <c r="AHU248" s="56"/>
      <c r="AHV248" s="56"/>
      <c r="AHW248" s="56"/>
      <c r="AHX248" s="56"/>
      <c r="AHY248" s="56"/>
      <c r="AHZ248" s="56"/>
      <c r="AIA248" s="56"/>
      <c r="AIB248" s="56"/>
      <c r="AIC248" s="56"/>
      <c r="AID248" s="56"/>
      <c r="AIE248" s="56"/>
      <c r="AIF248" s="56"/>
      <c r="AIG248" s="56"/>
      <c r="AIH248" s="56"/>
      <c r="AII248" s="56"/>
      <c r="AIJ248" s="56"/>
      <c r="AIK248" s="56"/>
      <c r="AIL248" s="56"/>
      <c r="AIM248" s="56"/>
      <c r="AIN248" s="56"/>
      <c r="AIO248" s="56"/>
      <c r="AIP248" s="56"/>
      <c r="AIQ248" s="56"/>
      <c r="AIR248" s="56"/>
      <c r="AIS248" s="56"/>
      <c r="AIT248" s="56"/>
      <c r="AIU248" s="56"/>
      <c r="AIV248" s="56"/>
      <c r="AIW248" s="56"/>
      <c r="AIX248" s="56"/>
      <c r="AIY248" s="56"/>
      <c r="AIZ248" s="56"/>
      <c r="AJA248" s="56"/>
      <c r="AJB248" s="56"/>
      <c r="AJC248" s="56"/>
      <c r="AJD248" s="56"/>
      <c r="AJE248" s="56"/>
      <c r="AJF248" s="56"/>
      <c r="AJG248" s="56"/>
      <c r="AJH248" s="56"/>
      <c r="AJI248" s="56"/>
      <c r="AJJ248" s="56"/>
      <c r="AJK248" s="56"/>
      <c r="AJL248" s="56"/>
      <c r="AJM248" s="56"/>
      <c r="AJN248" s="56"/>
      <c r="AJO248" s="56"/>
      <c r="AJP248" s="56"/>
      <c r="AJQ248" s="56"/>
      <c r="AJR248" s="56"/>
      <c r="AJS248" s="56"/>
      <c r="AJT248" s="56"/>
      <c r="AJU248" s="56"/>
      <c r="AJV248" s="56"/>
      <c r="AJW248" s="56"/>
      <c r="AJX248" s="56"/>
      <c r="AJY248" s="56"/>
      <c r="AJZ248" s="56"/>
      <c r="AKA248" s="56"/>
      <c r="AKB248" s="56"/>
      <c r="AKC248" s="56"/>
      <c r="AKD248" s="56"/>
      <c r="AKE248" s="56"/>
      <c r="AKF248" s="56"/>
      <c r="AKG248" s="56"/>
      <c r="AKH248" s="56"/>
      <c r="AKI248" s="56"/>
      <c r="AKJ248" s="56"/>
      <c r="AKK248" s="56"/>
      <c r="AKL248" s="56"/>
      <c r="AKM248" s="56"/>
      <c r="AKN248" s="56"/>
      <c r="AKO248" s="56"/>
      <c r="AKP248" s="56"/>
      <c r="AKQ248" s="56"/>
      <c r="AKR248" s="56"/>
      <c r="AKS248" s="56"/>
      <c r="AKT248" s="56"/>
      <c r="AKU248" s="56"/>
      <c r="AKV248" s="56"/>
      <c r="AKW248" s="56"/>
      <c r="AKX248" s="56"/>
      <c r="AKY248" s="56"/>
      <c r="AKZ248" s="56"/>
      <c r="ALA248" s="56"/>
      <c r="ALB248" s="56"/>
      <c r="ALC248" s="56"/>
      <c r="ALD248" s="56"/>
      <c r="ALE248" s="56"/>
      <c r="ALF248" s="56"/>
      <c r="ALG248" s="56"/>
      <c r="ALH248" s="56"/>
      <c r="ALI248" s="56"/>
      <c r="ALJ248" s="56"/>
      <c r="ALK248" s="56"/>
      <c r="ALL248" s="56"/>
      <c r="ALM248" s="56"/>
      <c r="ALN248" s="56"/>
      <c r="ALO248" s="56"/>
      <c r="ALP248" s="56"/>
      <c r="ALQ248" s="56"/>
      <c r="ALR248" s="56"/>
      <c r="ALS248" s="56"/>
      <c r="ALT248" s="56"/>
      <c r="ALU248" s="56"/>
      <c r="ALV248" s="56"/>
      <c r="ALW248" s="56"/>
      <c r="ALX248" s="56"/>
      <c r="ALY248" s="56"/>
      <c r="ALZ248" s="56"/>
      <c r="AMA248" s="56"/>
      <c r="AMB248" s="56"/>
      <c r="AMC248" s="56"/>
    </row>
  </sheetData>
  <mergeCells count="288">
    <mergeCell ref="B2:B3"/>
    <mergeCell ref="C2:C3"/>
    <mergeCell ref="D2:D3"/>
    <mergeCell ref="E2:E3"/>
    <mergeCell ref="F2:F3"/>
    <mergeCell ref="G2:G3"/>
    <mergeCell ref="Q2:T2"/>
    <mergeCell ref="U2:U3"/>
    <mergeCell ref="V2:V3"/>
    <mergeCell ref="W2:W3"/>
    <mergeCell ref="X2:X3"/>
    <mergeCell ref="Y2:Y3"/>
    <mergeCell ref="H2:H3"/>
    <mergeCell ref="I2:I3"/>
    <mergeCell ref="J2:J3"/>
    <mergeCell ref="K2:K3"/>
    <mergeCell ref="L2:L3"/>
    <mergeCell ref="M2:P2"/>
    <mergeCell ref="AM2:AN2"/>
    <mergeCell ref="AO2:AP2"/>
    <mergeCell ref="AQ2:BB2"/>
    <mergeCell ref="BC2:BP2"/>
    <mergeCell ref="BQ2:CF2"/>
    <mergeCell ref="Z2:Z3"/>
    <mergeCell ref="AA2:AA3"/>
    <mergeCell ref="AB2:AB3"/>
    <mergeCell ref="AC2:AC3"/>
    <mergeCell ref="AD2:AI2"/>
    <mergeCell ref="AJ2:AL2"/>
    <mergeCell ref="Q135:T135"/>
    <mergeCell ref="U135:U136"/>
    <mergeCell ref="D135:D136"/>
    <mergeCell ref="E135:E136"/>
    <mergeCell ref="F135:F136"/>
    <mergeCell ref="G135:G136"/>
    <mergeCell ref="H135:H136"/>
    <mergeCell ref="I135:I136"/>
    <mergeCell ref="A66:A71"/>
    <mergeCell ref="A127:A130"/>
    <mergeCell ref="B135:B136"/>
    <mergeCell ref="C135:C136"/>
    <mergeCell ref="M142:P142"/>
    <mergeCell ref="Q142:T142"/>
    <mergeCell ref="U142:U143"/>
    <mergeCell ref="V142:V143"/>
    <mergeCell ref="AB135:AB136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V135:V136"/>
    <mergeCell ref="W135:W136"/>
    <mergeCell ref="X135:X136"/>
    <mergeCell ref="Y135:Y136"/>
    <mergeCell ref="Z135:Z136"/>
    <mergeCell ref="AA135:AA136"/>
    <mergeCell ref="J135:J136"/>
    <mergeCell ref="K135:K136"/>
    <mergeCell ref="L135:L136"/>
    <mergeCell ref="M135:P135"/>
    <mergeCell ref="BC142:BP142"/>
    <mergeCell ref="BQ142:CF142"/>
    <mergeCell ref="B149:B150"/>
    <mergeCell ref="C149:C150"/>
    <mergeCell ref="D149:D150"/>
    <mergeCell ref="E149:E150"/>
    <mergeCell ref="F149:F150"/>
    <mergeCell ref="G149:G150"/>
    <mergeCell ref="H149:H150"/>
    <mergeCell ref="I149:I150"/>
    <mergeCell ref="AC142:AC143"/>
    <mergeCell ref="AD142:AI142"/>
    <mergeCell ref="AJ142:AL142"/>
    <mergeCell ref="AM142:AN142"/>
    <mergeCell ref="AO142:AP142"/>
    <mergeCell ref="AQ142:BB142"/>
    <mergeCell ref="W142:W143"/>
    <mergeCell ref="X142:X143"/>
    <mergeCell ref="Y142:Y143"/>
    <mergeCell ref="Z142:Z143"/>
    <mergeCell ref="AA142:AA143"/>
    <mergeCell ref="AB142:AB143"/>
    <mergeCell ref="K142:K143"/>
    <mergeCell ref="L142:L143"/>
    <mergeCell ref="BC149:BP149"/>
    <mergeCell ref="BQ149:CF149"/>
    <mergeCell ref="B157:B158"/>
    <mergeCell ref="C157:C158"/>
    <mergeCell ref="D157:D158"/>
    <mergeCell ref="E157:E158"/>
    <mergeCell ref="F157:F158"/>
    <mergeCell ref="G157:G158"/>
    <mergeCell ref="H157:H158"/>
    <mergeCell ref="AB149:AB150"/>
    <mergeCell ref="AC149:AC150"/>
    <mergeCell ref="AD149:AI149"/>
    <mergeCell ref="AJ149:AL149"/>
    <mergeCell ref="AM149:AN149"/>
    <mergeCell ref="AO149:AP149"/>
    <mergeCell ref="V149:V150"/>
    <mergeCell ref="W149:W150"/>
    <mergeCell ref="X149:X150"/>
    <mergeCell ref="Y149:Y150"/>
    <mergeCell ref="Z149:Z150"/>
    <mergeCell ref="AA149:AA150"/>
    <mergeCell ref="J149:J150"/>
    <mergeCell ref="K149:K150"/>
    <mergeCell ref="L149:L150"/>
    <mergeCell ref="Y157:Y158"/>
    <mergeCell ref="Z157:Z158"/>
    <mergeCell ref="I157:I158"/>
    <mergeCell ref="J157:J158"/>
    <mergeCell ref="K157:K158"/>
    <mergeCell ref="L157:L158"/>
    <mergeCell ref="M157:P157"/>
    <mergeCell ref="Q157:T157"/>
    <mergeCell ref="AQ149:BB149"/>
    <mergeCell ref="M149:P149"/>
    <mergeCell ref="Q149:T149"/>
    <mergeCell ref="U149:U150"/>
    <mergeCell ref="J164:J165"/>
    <mergeCell ref="K164:K165"/>
    <mergeCell ref="L164:L165"/>
    <mergeCell ref="M164:P164"/>
    <mergeCell ref="AO157:AP157"/>
    <mergeCell ref="AQ157:BB157"/>
    <mergeCell ref="BC157:BP157"/>
    <mergeCell ref="BQ157:CF157"/>
    <mergeCell ref="B164:B165"/>
    <mergeCell ref="C164:C165"/>
    <mergeCell ref="D164:D165"/>
    <mergeCell ref="E164:E165"/>
    <mergeCell ref="F164:F165"/>
    <mergeCell ref="G164:G165"/>
    <mergeCell ref="AA157:AA158"/>
    <mergeCell ref="AB157:AB158"/>
    <mergeCell ref="AC157:AC158"/>
    <mergeCell ref="AD157:AI157"/>
    <mergeCell ref="AJ157:AL157"/>
    <mergeCell ref="AM157:AN157"/>
    <mergeCell ref="U157:U158"/>
    <mergeCell ref="V157:V158"/>
    <mergeCell ref="W157:W158"/>
    <mergeCell ref="X157:X158"/>
    <mergeCell ref="AM164:AN164"/>
    <mergeCell ref="AO164:AP164"/>
    <mergeCell ref="AQ164:BB164"/>
    <mergeCell ref="BC164:BP164"/>
    <mergeCell ref="BQ164:CF164"/>
    <mergeCell ref="B171:B172"/>
    <mergeCell ref="C171:C172"/>
    <mergeCell ref="D171:D172"/>
    <mergeCell ref="E171:E172"/>
    <mergeCell ref="F171:F172"/>
    <mergeCell ref="Z164:Z165"/>
    <mergeCell ref="AA164:AA165"/>
    <mergeCell ref="AB164:AB165"/>
    <mergeCell ref="AC164:AC165"/>
    <mergeCell ref="AD164:AI164"/>
    <mergeCell ref="AJ164:AL164"/>
    <mergeCell ref="Q164:T164"/>
    <mergeCell ref="U164:U165"/>
    <mergeCell ref="V164:V165"/>
    <mergeCell ref="W164:W165"/>
    <mergeCell ref="X164:X165"/>
    <mergeCell ref="Y164:Y165"/>
    <mergeCell ref="H164:H165"/>
    <mergeCell ref="I164:I165"/>
    <mergeCell ref="AM171:AN171"/>
    <mergeCell ref="AO171:AP171"/>
    <mergeCell ref="AQ171:BB171"/>
    <mergeCell ref="BC171:BP171"/>
    <mergeCell ref="BQ171:CF171"/>
    <mergeCell ref="Y171:Y172"/>
    <mergeCell ref="Z171:Z172"/>
    <mergeCell ref="AA171:AA172"/>
    <mergeCell ref="AB171:AB172"/>
    <mergeCell ref="AC171:AC172"/>
    <mergeCell ref="AD171:AI171"/>
    <mergeCell ref="L180:L181"/>
    <mergeCell ref="M180:P180"/>
    <mergeCell ref="B180:B181"/>
    <mergeCell ref="C180:C181"/>
    <mergeCell ref="D180:D181"/>
    <mergeCell ref="E180:E181"/>
    <mergeCell ref="F180:F181"/>
    <mergeCell ref="G180:G181"/>
    <mergeCell ref="AJ171:AL171"/>
    <mergeCell ref="M171:P171"/>
    <mergeCell ref="Q171:T171"/>
    <mergeCell ref="U171:U172"/>
    <mergeCell ref="V171:V172"/>
    <mergeCell ref="W171:W172"/>
    <mergeCell ref="X171:X172"/>
    <mergeCell ref="G171:G172"/>
    <mergeCell ref="H171:H172"/>
    <mergeCell ref="I171:I172"/>
    <mergeCell ref="J171:J172"/>
    <mergeCell ref="K171:K172"/>
    <mergeCell ref="L171:L172"/>
    <mergeCell ref="E198:E199"/>
    <mergeCell ref="F198:F199"/>
    <mergeCell ref="G198:G199"/>
    <mergeCell ref="AM180:AN180"/>
    <mergeCell ref="AO180:AP180"/>
    <mergeCell ref="AQ180:BB180"/>
    <mergeCell ref="BC180:BP180"/>
    <mergeCell ref="BQ180:CF180"/>
    <mergeCell ref="Z180:Z181"/>
    <mergeCell ref="AA180:AA181"/>
    <mergeCell ref="AB180:AB181"/>
    <mergeCell ref="AC180:AC181"/>
    <mergeCell ref="AD180:AI180"/>
    <mergeCell ref="AJ180:AL180"/>
    <mergeCell ref="Q180:T180"/>
    <mergeCell ref="U180:U181"/>
    <mergeCell ref="V180:V181"/>
    <mergeCell ref="W180:W181"/>
    <mergeCell ref="X180:X181"/>
    <mergeCell ref="Y180:Y181"/>
    <mergeCell ref="H180:H181"/>
    <mergeCell ref="I180:I181"/>
    <mergeCell ref="J180:J181"/>
    <mergeCell ref="K180:K181"/>
    <mergeCell ref="BC198:BP198"/>
    <mergeCell ref="BQ198:CF198"/>
    <mergeCell ref="BS200:BS202"/>
    <mergeCell ref="BU200:BU202"/>
    <mergeCell ref="BV200:BV202"/>
    <mergeCell ref="Z198:Z199"/>
    <mergeCell ref="AA198:AA199"/>
    <mergeCell ref="AB198:AB199"/>
    <mergeCell ref="AC198:AC199"/>
    <mergeCell ref="AD198:AI198"/>
    <mergeCell ref="AJ198:AL198"/>
    <mergeCell ref="A204:A207"/>
    <mergeCell ref="B212:B213"/>
    <mergeCell ref="C212:C213"/>
    <mergeCell ref="D212:D213"/>
    <mergeCell ref="E212:E213"/>
    <mergeCell ref="F212:F213"/>
    <mergeCell ref="AM198:AN198"/>
    <mergeCell ref="AO198:AP198"/>
    <mergeCell ref="AQ198:BB198"/>
    <mergeCell ref="Q198:T198"/>
    <mergeCell ref="U198:U199"/>
    <mergeCell ref="V198:V199"/>
    <mergeCell ref="W198:W199"/>
    <mergeCell ref="X198:X199"/>
    <mergeCell ref="Y198:Y199"/>
    <mergeCell ref="H198:H199"/>
    <mergeCell ref="I198:I199"/>
    <mergeCell ref="J198:J199"/>
    <mergeCell ref="K198:K199"/>
    <mergeCell ref="L198:L199"/>
    <mergeCell ref="M198:P198"/>
    <mergeCell ref="B198:B199"/>
    <mergeCell ref="C198:C199"/>
    <mergeCell ref="D198:D199"/>
    <mergeCell ref="M212:P212"/>
    <mergeCell ref="Q212:T212"/>
    <mergeCell ref="U212:U213"/>
    <mergeCell ref="V212:V213"/>
    <mergeCell ref="W212:W213"/>
    <mergeCell ref="X212:X213"/>
    <mergeCell ref="G212:G213"/>
    <mergeCell ref="H212:H213"/>
    <mergeCell ref="I212:I213"/>
    <mergeCell ref="J212:J213"/>
    <mergeCell ref="K212:K213"/>
    <mergeCell ref="L212:L213"/>
    <mergeCell ref="AJ212:AL212"/>
    <mergeCell ref="AM212:AN212"/>
    <mergeCell ref="AO212:AP212"/>
    <mergeCell ref="AQ212:BB212"/>
    <mergeCell ref="BC212:BP212"/>
    <mergeCell ref="BQ212:CF212"/>
    <mergeCell ref="Y212:Y213"/>
    <mergeCell ref="Z212:Z213"/>
    <mergeCell ref="AA212:AA213"/>
    <mergeCell ref="AB212:AB213"/>
    <mergeCell ref="AC212:AC213"/>
    <mergeCell ref="AD212:AI212"/>
  </mergeCells>
  <dataValidations count="1">
    <dataValidation type="list" allowBlank="1" showInputMessage="1" showErrorMessage="1" sqref="L4:L37 L144 L151:L153 L159:L160 L166 L173:L175 L182:L194 L200:L201 L214:L223" xr:uid="{00000000-0002-0000-0100-000000000000}">
      <formula1>"dobry,dostateczny,zły"</formula1>
    </dataValidation>
  </dataValidations>
  <pageMargins left="0.7" right="0.7" top="1.6417322834645669" bottom="1.6417322834645669" header="0.30000000000000004" footer="0.30000000000000004"/>
  <pageSetup paperSize="9" fitToWidth="0" fitToHeight="0" orientation="portrait" r:id="rId1"/>
  <headerFooter alignWithMargins="0">
    <oddHeader>&amp;R&amp;"Calibri1,Regular"&amp;K000000Zakładka nr 2 - wykaz mienia oraz zabezpieczeń</oddHeader>
    <oddFooter>&amp;R&amp;"Calibri1,Regular"&amp;K000000Strona &amp;P z &amp;N</oddFooter>
  </headerFooter>
  <ignoredErrors>
    <ignoredError sqref="BS4 BT4:BW34 BS5:BS3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334"/>
  <sheetViews>
    <sheetView tabSelected="1" topLeftCell="A58" zoomScale="50" zoomScaleNormal="50" workbookViewId="0"/>
  </sheetViews>
  <sheetFormatPr defaultRowHeight="14.25"/>
  <cols>
    <col min="1" max="1" width="8.25" customWidth="1"/>
    <col min="2" max="2" width="21.125" style="56" customWidth="1"/>
    <col min="3" max="3" width="6.25" style="56" customWidth="1"/>
    <col min="4" max="4" width="45.25" style="63" customWidth="1"/>
    <col min="5" max="5" width="35.5" style="417" customWidth="1"/>
    <col min="6" max="6" width="13.75" style="1" customWidth="1"/>
    <col min="7" max="7" width="7.5" style="1" customWidth="1"/>
    <col min="8" max="8" width="22.25" style="58" customWidth="1"/>
    <col min="9" max="9" width="17.625" style="418" customWidth="1"/>
    <col min="10" max="10" width="18.375" style="419" customWidth="1"/>
    <col min="11" max="11" width="43.25" style="419" customWidth="1"/>
    <col min="12" max="12" width="27.375" style="420" customWidth="1"/>
    <col min="13" max="1023" width="8.625" style="56" customWidth="1"/>
    <col min="1024" max="1024" width="9.125" style="56" customWidth="1"/>
  </cols>
  <sheetData>
    <row r="1" spans="2:12" s="61" customFormat="1" ht="46.5" customHeight="1">
      <c r="C1" s="310" t="s">
        <v>3</v>
      </c>
      <c r="D1" s="310" t="s">
        <v>655</v>
      </c>
      <c r="E1" s="310" t="s">
        <v>656</v>
      </c>
      <c r="F1" s="310" t="s">
        <v>657</v>
      </c>
      <c r="G1" s="310" t="s">
        <v>658</v>
      </c>
      <c r="H1" s="310" t="s">
        <v>659</v>
      </c>
      <c r="I1" s="311" t="s">
        <v>660</v>
      </c>
      <c r="J1" s="312" t="s">
        <v>108</v>
      </c>
      <c r="K1" s="312" t="s">
        <v>661</v>
      </c>
      <c r="L1" s="312" t="s">
        <v>122</v>
      </c>
    </row>
    <row r="2" spans="2:12">
      <c r="B2" s="239"/>
      <c r="C2" s="313" t="s">
        <v>101</v>
      </c>
      <c r="D2" s="314" t="s">
        <v>102</v>
      </c>
      <c r="E2" s="314"/>
      <c r="F2" s="315"/>
      <c r="G2" s="316"/>
      <c r="H2" s="314"/>
      <c r="I2" s="317"/>
      <c r="J2" s="315"/>
      <c r="K2" s="315"/>
      <c r="L2" s="318"/>
    </row>
    <row r="3" spans="2:12" s="302" customFormat="1" ht="12.75">
      <c r="C3" s="319">
        <v>1</v>
      </c>
      <c r="D3" s="320" t="s">
        <v>662</v>
      </c>
      <c r="E3" s="321" t="s">
        <v>663</v>
      </c>
      <c r="F3" s="98" t="s">
        <v>664</v>
      </c>
      <c r="G3" s="197">
        <v>1</v>
      </c>
      <c r="H3" s="322" t="s">
        <v>665</v>
      </c>
      <c r="I3" s="323">
        <v>3208</v>
      </c>
      <c r="J3" s="86" t="s">
        <v>251</v>
      </c>
      <c r="K3" s="324" t="s">
        <v>666</v>
      </c>
      <c r="L3" s="325"/>
    </row>
    <row r="4" spans="2:12" s="302" customFormat="1" ht="12.75">
      <c r="C4" s="319">
        <v>2</v>
      </c>
      <c r="D4" s="320" t="s">
        <v>662</v>
      </c>
      <c r="E4" s="321" t="s">
        <v>667</v>
      </c>
      <c r="F4" s="98" t="s">
        <v>664</v>
      </c>
      <c r="G4" s="197">
        <v>1</v>
      </c>
      <c r="H4" s="322" t="s">
        <v>665</v>
      </c>
      <c r="I4" s="323">
        <v>3208</v>
      </c>
      <c r="J4" s="86" t="s">
        <v>251</v>
      </c>
      <c r="K4" s="324" t="s">
        <v>666</v>
      </c>
      <c r="L4" s="325"/>
    </row>
    <row r="5" spans="2:12" s="302" customFormat="1" ht="12.75">
      <c r="C5" s="319">
        <v>3</v>
      </c>
      <c r="D5" s="320" t="s">
        <v>668</v>
      </c>
      <c r="E5" s="321" t="s">
        <v>669</v>
      </c>
      <c r="F5" s="98" t="s">
        <v>664</v>
      </c>
      <c r="G5" s="197">
        <v>1</v>
      </c>
      <c r="H5" s="322" t="s">
        <v>665</v>
      </c>
      <c r="I5" s="323">
        <v>2629</v>
      </c>
      <c r="J5" s="86" t="s">
        <v>251</v>
      </c>
      <c r="K5" s="324" t="s">
        <v>666</v>
      </c>
      <c r="L5" s="325"/>
    </row>
    <row r="6" spans="2:12" s="302" customFormat="1" ht="12.75">
      <c r="C6" s="319">
        <v>4</v>
      </c>
      <c r="D6" s="320" t="s">
        <v>670</v>
      </c>
      <c r="E6" s="321" t="s">
        <v>671</v>
      </c>
      <c r="F6" s="98">
        <v>2019</v>
      </c>
      <c r="G6" s="197">
        <v>1</v>
      </c>
      <c r="H6" s="322" t="s">
        <v>665</v>
      </c>
      <c r="I6" s="323">
        <v>2549</v>
      </c>
      <c r="J6" s="86" t="s">
        <v>251</v>
      </c>
      <c r="K6" s="324" t="s">
        <v>666</v>
      </c>
      <c r="L6" s="325"/>
    </row>
    <row r="7" spans="2:12" s="302" customFormat="1" ht="12.75">
      <c r="C7" s="319">
        <v>5</v>
      </c>
      <c r="D7" s="320" t="s">
        <v>670</v>
      </c>
      <c r="E7" s="321" t="s">
        <v>672</v>
      </c>
      <c r="F7" s="98">
        <v>2019</v>
      </c>
      <c r="G7" s="197">
        <v>1</v>
      </c>
      <c r="H7" s="322" t="s">
        <v>665</v>
      </c>
      <c r="I7" s="323">
        <v>2549</v>
      </c>
      <c r="J7" s="86" t="s">
        <v>251</v>
      </c>
      <c r="K7" s="324" t="s">
        <v>666</v>
      </c>
      <c r="L7" s="325"/>
    </row>
    <row r="8" spans="2:12" s="302" customFormat="1" ht="12.75">
      <c r="C8" s="319">
        <v>6</v>
      </c>
      <c r="D8" s="320" t="s">
        <v>673</v>
      </c>
      <c r="E8" s="321" t="s">
        <v>674</v>
      </c>
      <c r="F8" s="98">
        <v>2019</v>
      </c>
      <c r="G8" s="197">
        <v>1</v>
      </c>
      <c r="H8" s="322" t="s">
        <v>665</v>
      </c>
      <c r="I8" s="323">
        <v>526</v>
      </c>
      <c r="J8" s="86" t="s">
        <v>251</v>
      </c>
      <c r="K8" s="324" t="s">
        <v>666</v>
      </c>
      <c r="L8" s="325"/>
    </row>
    <row r="9" spans="2:12" s="302" customFormat="1" ht="12.75">
      <c r="C9" s="319">
        <v>7</v>
      </c>
      <c r="D9" s="320" t="s">
        <v>675</v>
      </c>
      <c r="E9" s="321" t="s">
        <v>676</v>
      </c>
      <c r="F9" s="98">
        <v>2018</v>
      </c>
      <c r="G9" s="197">
        <v>1</v>
      </c>
      <c r="H9" s="322" t="s">
        <v>665</v>
      </c>
      <c r="I9" s="323">
        <v>3450</v>
      </c>
      <c r="J9" s="86" t="s">
        <v>251</v>
      </c>
      <c r="K9" s="324" t="s">
        <v>666</v>
      </c>
      <c r="L9" s="325"/>
    </row>
    <row r="10" spans="2:12" s="302" customFormat="1" ht="12.75">
      <c r="C10" s="319">
        <v>8</v>
      </c>
      <c r="D10" s="326" t="s">
        <v>677</v>
      </c>
      <c r="E10" s="321" t="s">
        <v>678</v>
      </c>
      <c r="F10" s="197">
        <v>2016</v>
      </c>
      <c r="G10" s="197">
        <v>1</v>
      </c>
      <c r="H10" s="322" t="s">
        <v>665</v>
      </c>
      <c r="I10" s="323">
        <v>809</v>
      </c>
      <c r="J10" s="86" t="s">
        <v>251</v>
      </c>
      <c r="K10" s="324" t="s">
        <v>666</v>
      </c>
      <c r="L10" s="325"/>
    </row>
    <row r="11" spans="2:12" s="302" customFormat="1" ht="12.75">
      <c r="C11" s="319">
        <v>9</v>
      </c>
      <c r="D11" s="320" t="s">
        <v>679</v>
      </c>
      <c r="E11" s="321" t="s">
        <v>680</v>
      </c>
      <c r="F11" s="197">
        <v>2016</v>
      </c>
      <c r="G11" s="197">
        <v>1</v>
      </c>
      <c r="H11" s="322" t="s">
        <v>665</v>
      </c>
      <c r="I11" s="323">
        <v>4200.45</v>
      </c>
      <c r="J11" s="86" t="s">
        <v>251</v>
      </c>
      <c r="K11" s="324" t="s">
        <v>666</v>
      </c>
      <c r="L11" s="325"/>
    </row>
    <row r="12" spans="2:12" s="302" customFormat="1" ht="12.75">
      <c r="C12" s="319">
        <v>10</v>
      </c>
      <c r="D12" s="320" t="s">
        <v>681</v>
      </c>
      <c r="E12" s="321" t="s">
        <v>682</v>
      </c>
      <c r="F12" s="197">
        <v>2016</v>
      </c>
      <c r="G12" s="197">
        <v>1</v>
      </c>
      <c r="H12" s="322" t="s">
        <v>665</v>
      </c>
      <c r="I12" s="323">
        <v>2199.2399999999998</v>
      </c>
      <c r="J12" s="86" t="s">
        <v>251</v>
      </c>
      <c r="K12" s="324" t="s">
        <v>666</v>
      </c>
      <c r="L12" s="325"/>
    </row>
    <row r="13" spans="2:12" s="56" customFormat="1" ht="25.5">
      <c r="C13" s="319">
        <v>11</v>
      </c>
      <c r="D13" s="320" t="s">
        <v>683</v>
      </c>
      <c r="E13" s="327" t="s">
        <v>684</v>
      </c>
      <c r="F13" s="197">
        <v>2017</v>
      </c>
      <c r="G13" s="197">
        <v>1</v>
      </c>
      <c r="H13" s="322" t="s">
        <v>665</v>
      </c>
      <c r="I13" s="323">
        <v>12858.32</v>
      </c>
      <c r="J13" s="86" t="s">
        <v>251</v>
      </c>
      <c r="K13" s="328" t="s">
        <v>666</v>
      </c>
      <c r="L13" s="325"/>
    </row>
    <row r="14" spans="2:12" s="56" customFormat="1">
      <c r="C14" s="319">
        <v>12</v>
      </c>
      <c r="D14" s="329" t="s">
        <v>685</v>
      </c>
      <c r="E14" s="327" t="s">
        <v>686</v>
      </c>
      <c r="F14" s="197">
        <v>2016</v>
      </c>
      <c r="G14" s="197">
        <v>1</v>
      </c>
      <c r="H14" s="322" t="s">
        <v>687</v>
      </c>
      <c r="I14" s="323">
        <v>619</v>
      </c>
      <c r="J14" s="86" t="s">
        <v>251</v>
      </c>
      <c r="K14" s="328" t="s">
        <v>688</v>
      </c>
      <c r="L14" s="325"/>
    </row>
    <row r="15" spans="2:12" s="56" customFormat="1">
      <c r="C15" s="319">
        <v>13</v>
      </c>
      <c r="D15" s="329" t="s">
        <v>689</v>
      </c>
      <c r="E15" s="327" t="s">
        <v>690</v>
      </c>
      <c r="F15" s="197">
        <v>2016</v>
      </c>
      <c r="G15" s="197">
        <v>1</v>
      </c>
      <c r="H15" s="322" t="s">
        <v>665</v>
      </c>
      <c r="I15" s="323">
        <v>3229.98</v>
      </c>
      <c r="J15" s="86" t="s">
        <v>251</v>
      </c>
      <c r="K15" s="328" t="s">
        <v>691</v>
      </c>
      <c r="L15" s="325"/>
    </row>
    <row r="16" spans="2:12" s="56" customFormat="1">
      <c r="C16" s="319">
        <v>14</v>
      </c>
      <c r="D16" s="329" t="s">
        <v>692</v>
      </c>
      <c r="E16" s="327" t="s">
        <v>693</v>
      </c>
      <c r="F16" s="197">
        <v>2016</v>
      </c>
      <c r="G16" s="197">
        <v>1</v>
      </c>
      <c r="H16" s="322" t="s">
        <v>665</v>
      </c>
      <c r="I16" s="323">
        <v>2976.6</v>
      </c>
      <c r="J16" s="86" t="s">
        <v>251</v>
      </c>
      <c r="K16" s="328" t="s">
        <v>694</v>
      </c>
      <c r="L16" s="325"/>
    </row>
    <row r="17" spans="3:12" s="56" customFormat="1">
      <c r="C17" s="319">
        <v>15</v>
      </c>
      <c r="D17" s="320" t="s">
        <v>695</v>
      </c>
      <c r="E17" s="327" t="s">
        <v>696</v>
      </c>
      <c r="F17" s="197">
        <v>2016</v>
      </c>
      <c r="G17" s="197">
        <v>1</v>
      </c>
      <c r="H17" s="322" t="s">
        <v>687</v>
      </c>
      <c r="I17" s="323">
        <v>990</v>
      </c>
      <c r="J17" s="86" t="s">
        <v>251</v>
      </c>
      <c r="K17" s="328" t="s">
        <v>697</v>
      </c>
      <c r="L17" s="325"/>
    </row>
    <row r="18" spans="3:12" s="56" customFormat="1">
      <c r="C18" s="319">
        <v>16</v>
      </c>
      <c r="D18" s="320" t="s">
        <v>698</v>
      </c>
      <c r="E18" s="327" t="s">
        <v>699</v>
      </c>
      <c r="F18" s="197">
        <v>2017</v>
      </c>
      <c r="G18" s="197">
        <v>1</v>
      </c>
      <c r="H18" s="322" t="s">
        <v>687</v>
      </c>
      <c r="I18" s="323">
        <v>2250</v>
      </c>
      <c r="J18" s="86" t="s">
        <v>251</v>
      </c>
      <c r="K18" s="328" t="s">
        <v>444</v>
      </c>
      <c r="L18" s="325"/>
    </row>
    <row r="19" spans="3:12" s="56" customFormat="1">
      <c r="C19" s="319">
        <v>17</v>
      </c>
      <c r="D19" s="329" t="s">
        <v>700</v>
      </c>
      <c r="E19" s="327" t="s">
        <v>701</v>
      </c>
      <c r="F19" s="197">
        <v>2018</v>
      </c>
      <c r="G19" s="197">
        <v>1</v>
      </c>
      <c r="H19" s="322" t="s">
        <v>687</v>
      </c>
      <c r="I19" s="323">
        <v>1867</v>
      </c>
      <c r="J19" s="86" t="s">
        <v>251</v>
      </c>
      <c r="K19" s="328" t="s">
        <v>702</v>
      </c>
      <c r="L19" s="325"/>
    </row>
    <row r="20" spans="3:12" s="56" customFormat="1">
      <c r="C20" s="319">
        <v>18</v>
      </c>
      <c r="D20" s="320" t="s">
        <v>703</v>
      </c>
      <c r="E20" s="327" t="s">
        <v>704</v>
      </c>
      <c r="F20" s="197">
        <v>2020</v>
      </c>
      <c r="G20" s="197">
        <v>1</v>
      </c>
      <c r="H20" s="322" t="s">
        <v>665</v>
      </c>
      <c r="I20" s="323">
        <v>7312.35</v>
      </c>
      <c r="J20" s="86" t="s">
        <v>251</v>
      </c>
      <c r="K20" s="328" t="s">
        <v>444</v>
      </c>
      <c r="L20" s="325"/>
    </row>
    <row r="21" spans="3:12" s="56" customFormat="1">
      <c r="C21" s="319">
        <v>19</v>
      </c>
      <c r="D21" s="320" t="s">
        <v>705</v>
      </c>
      <c r="E21" s="327" t="s">
        <v>706</v>
      </c>
      <c r="F21" s="197">
        <v>2017</v>
      </c>
      <c r="G21" s="197">
        <v>1</v>
      </c>
      <c r="H21" s="322" t="s">
        <v>687</v>
      </c>
      <c r="I21" s="323">
        <v>799.99</v>
      </c>
      <c r="J21" s="86" t="s">
        <v>251</v>
      </c>
      <c r="K21" s="328" t="s">
        <v>666</v>
      </c>
      <c r="L21" s="325"/>
    </row>
    <row r="22" spans="3:12" s="56" customFormat="1">
      <c r="C22" s="319">
        <v>20</v>
      </c>
      <c r="D22" s="320" t="s">
        <v>707</v>
      </c>
      <c r="E22" s="327" t="s">
        <v>708</v>
      </c>
      <c r="F22" s="197">
        <v>2017</v>
      </c>
      <c r="G22" s="197">
        <v>1</v>
      </c>
      <c r="H22" s="322" t="s">
        <v>687</v>
      </c>
      <c r="I22" s="323">
        <v>2597</v>
      </c>
      <c r="J22" s="86" t="s">
        <v>251</v>
      </c>
      <c r="K22" s="328" t="s">
        <v>666</v>
      </c>
      <c r="L22" s="325"/>
    </row>
    <row r="23" spans="3:12" s="56" customFormat="1">
      <c r="C23" s="319">
        <v>21</v>
      </c>
      <c r="D23" s="330" t="s">
        <v>709</v>
      </c>
      <c r="E23" s="326" t="s">
        <v>710</v>
      </c>
      <c r="F23" s="197">
        <v>2019</v>
      </c>
      <c r="G23" s="197">
        <v>1</v>
      </c>
      <c r="H23" s="322" t="s">
        <v>665</v>
      </c>
      <c r="I23" s="323">
        <v>2435.4</v>
      </c>
      <c r="J23" s="86" t="s">
        <v>251</v>
      </c>
      <c r="K23" s="328" t="s">
        <v>666</v>
      </c>
      <c r="L23" s="325"/>
    </row>
    <row r="24" spans="3:12" s="56" customFormat="1">
      <c r="C24" s="319">
        <v>22</v>
      </c>
      <c r="D24" s="330" t="s">
        <v>711</v>
      </c>
      <c r="E24" s="330" t="s">
        <v>712</v>
      </c>
      <c r="F24" s="197">
        <v>2019</v>
      </c>
      <c r="G24" s="197">
        <v>1</v>
      </c>
      <c r="H24" s="322" t="s">
        <v>665</v>
      </c>
      <c r="I24" s="323">
        <v>1303.81</v>
      </c>
      <c r="J24" s="86" t="s">
        <v>251</v>
      </c>
      <c r="K24" s="328" t="s">
        <v>666</v>
      </c>
      <c r="L24" s="325"/>
    </row>
    <row r="25" spans="3:12" s="56" customFormat="1">
      <c r="C25" s="319">
        <v>23</v>
      </c>
      <c r="D25" s="320" t="s">
        <v>713</v>
      </c>
      <c r="E25" s="327" t="s">
        <v>714</v>
      </c>
      <c r="F25" s="197">
        <v>2019</v>
      </c>
      <c r="G25" s="197">
        <v>1</v>
      </c>
      <c r="H25" s="322" t="s">
        <v>687</v>
      </c>
      <c r="I25" s="323">
        <v>739.99</v>
      </c>
      <c r="J25" s="86" t="s">
        <v>251</v>
      </c>
      <c r="K25" s="328" t="s">
        <v>715</v>
      </c>
      <c r="L25" s="325"/>
    </row>
    <row r="26" spans="3:12" s="56" customFormat="1">
      <c r="C26" s="319">
        <v>24</v>
      </c>
      <c r="D26" s="320" t="s">
        <v>716</v>
      </c>
      <c r="E26" s="327" t="s">
        <v>717</v>
      </c>
      <c r="F26" s="197">
        <v>2019</v>
      </c>
      <c r="G26" s="197">
        <v>1</v>
      </c>
      <c r="H26" s="322" t="s">
        <v>687</v>
      </c>
      <c r="I26" s="323">
        <v>1199</v>
      </c>
      <c r="J26" s="86" t="s">
        <v>251</v>
      </c>
      <c r="K26" s="328" t="s">
        <v>691</v>
      </c>
      <c r="L26" s="325"/>
    </row>
    <row r="27" spans="3:12" s="56" customFormat="1">
      <c r="C27" s="319">
        <v>25</v>
      </c>
      <c r="D27" s="320" t="s">
        <v>718</v>
      </c>
      <c r="E27" s="327" t="s">
        <v>719</v>
      </c>
      <c r="F27" s="197">
        <v>2017</v>
      </c>
      <c r="G27" s="197">
        <v>1</v>
      </c>
      <c r="H27" s="322" t="s">
        <v>687</v>
      </c>
      <c r="I27" s="323">
        <v>1499</v>
      </c>
      <c r="J27" s="86" t="s">
        <v>251</v>
      </c>
      <c r="K27" s="328" t="s">
        <v>444</v>
      </c>
      <c r="L27" s="325"/>
    </row>
    <row r="28" spans="3:12" s="56" customFormat="1">
      <c r="C28" s="319">
        <v>26</v>
      </c>
      <c r="D28" s="330" t="s">
        <v>720</v>
      </c>
      <c r="E28" s="326" t="s">
        <v>721</v>
      </c>
      <c r="F28" s="197">
        <v>2018</v>
      </c>
      <c r="G28" s="197">
        <v>1</v>
      </c>
      <c r="H28" s="322" t="s">
        <v>687</v>
      </c>
      <c r="I28" s="323">
        <v>999.99</v>
      </c>
      <c r="J28" s="86" t="s">
        <v>251</v>
      </c>
      <c r="K28" s="328" t="s">
        <v>666</v>
      </c>
      <c r="L28" s="325"/>
    </row>
    <row r="29" spans="3:12" s="56" customFormat="1">
      <c r="C29" s="331">
        <v>27</v>
      </c>
      <c r="D29" s="320" t="s">
        <v>722</v>
      </c>
      <c r="E29" s="327" t="s">
        <v>723</v>
      </c>
      <c r="F29" s="197">
        <v>2019</v>
      </c>
      <c r="G29" s="197">
        <v>1</v>
      </c>
      <c r="H29" s="322" t="s">
        <v>687</v>
      </c>
      <c r="I29" s="323">
        <v>779</v>
      </c>
      <c r="J29" s="86" t="s">
        <v>251</v>
      </c>
      <c r="K29" s="328" t="s">
        <v>724</v>
      </c>
      <c r="L29" s="325"/>
    </row>
    <row r="30" spans="3:12" s="56" customFormat="1">
      <c r="C30" s="331">
        <v>28</v>
      </c>
      <c r="D30" s="320" t="s">
        <v>725</v>
      </c>
      <c r="E30" s="327" t="s">
        <v>726</v>
      </c>
      <c r="F30" s="197">
        <v>2020</v>
      </c>
      <c r="G30" s="197">
        <v>1</v>
      </c>
      <c r="H30" s="322" t="s">
        <v>687</v>
      </c>
      <c r="I30" s="323">
        <v>2685</v>
      </c>
      <c r="J30" s="86" t="s">
        <v>251</v>
      </c>
      <c r="K30" s="328" t="s">
        <v>666</v>
      </c>
      <c r="L30" s="325"/>
    </row>
    <row r="31" spans="3:12" s="56" customFormat="1">
      <c r="C31" s="331">
        <v>29</v>
      </c>
      <c r="D31" s="320" t="s">
        <v>727</v>
      </c>
      <c r="E31" s="327" t="s">
        <v>728</v>
      </c>
      <c r="F31" s="197">
        <v>2018</v>
      </c>
      <c r="G31" s="197">
        <v>1</v>
      </c>
      <c r="H31" s="322" t="s">
        <v>687</v>
      </c>
      <c r="I31" s="323">
        <v>1000</v>
      </c>
      <c r="J31" s="86" t="s">
        <v>251</v>
      </c>
      <c r="K31" s="328" t="s">
        <v>729</v>
      </c>
      <c r="L31" s="325"/>
    </row>
    <row r="32" spans="3:12" s="56" customFormat="1">
      <c r="C32" s="331">
        <v>30</v>
      </c>
      <c r="D32" s="320" t="s">
        <v>730</v>
      </c>
      <c r="E32" s="327" t="s">
        <v>731</v>
      </c>
      <c r="F32" s="197">
        <v>2016</v>
      </c>
      <c r="G32" s="197">
        <v>1</v>
      </c>
      <c r="H32" s="322" t="s">
        <v>665</v>
      </c>
      <c r="I32" s="323">
        <v>1540</v>
      </c>
      <c r="J32" s="86" t="s">
        <v>251</v>
      </c>
      <c r="K32" s="328" t="s">
        <v>666</v>
      </c>
      <c r="L32" s="325"/>
    </row>
    <row r="33" spans="3:12" s="56" customFormat="1">
      <c r="C33" s="331">
        <v>31</v>
      </c>
      <c r="D33" s="320" t="s">
        <v>732</v>
      </c>
      <c r="E33" s="327" t="s">
        <v>733</v>
      </c>
      <c r="F33" s="197">
        <v>2016</v>
      </c>
      <c r="G33" s="197">
        <v>1</v>
      </c>
      <c r="H33" s="322" t="s">
        <v>665</v>
      </c>
      <c r="I33" s="323">
        <v>2736.75</v>
      </c>
      <c r="J33" s="86" t="s">
        <v>251</v>
      </c>
      <c r="K33" s="328" t="s">
        <v>666</v>
      </c>
      <c r="L33" s="325"/>
    </row>
    <row r="34" spans="3:12" s="56" customFormat="1">
      <c r="C34" s="331">
        <v>32</v>
      </c>
      <c r="D34" s="320" t="s">
        <v>734</v>
      </c>
      <c r="E34" s="327" t="s">
        <v>735</v>
      </c>
      <c r="F34" s="197">
        <v>2016</v>
      </c>
      <c r="G34" s="197">
        <v>1</v>
      </c>
      <c r="H34" s="322" t="s">
        <v>665</v>
      </c>
      <c r="I34" s="323">
        <v>2736.75</v>
      </c>
      <c r="J34" s="86" t="s">
        <v>251</v>
      </c>
      <c r="K34" s="328" t="s">
        <v>666</v>
      </c>
      <c r="L34" s="325"/>
    </row>
    <row r="35" spans="3:12" s="56" customFormat="1">
      <c r="C35" s="331">
        <v>33</v>
      </c>
      <c r="D35" s="320" t="s">
        <v>736</v>
      </c>
      <c r="E35" s="327" t="s">
        <v>737</v>
      </c>
      <c r="F35" s="197">
        <v>2017</v>
      </c>
      <c r="G35" s="197">
        <v>1</v>
      </c>
      <c r="H35" s="322" t="s">
        <v>665</v>
      </c>
      <c r="I35" s="323">
        <v>209821.41</v>
      </c>
      <c r="J35" s="86" t="s">
        <v>251</v>
      </c>
      <c r="K35" s="328" t="s">
        <v>666</v>
      </c>
      <c r="L35" s="325"/>
    </row>
    <row r="36" spans="3:12" s="56" customFormat="1">
      <c r="C36" s="331">
        <v>34</v>
      </c>
      <c r="D36" s="320" t="s">
        <v>736</v>
      </c>
      <c r="E36" s="327" t="s">
        <v>738</v>
      </c>
      <c r="F36" s="197">
        <v>2017</v>
      </c>
      <c r="G36" s="197">
        <v>1</v>
      </c>
      <c r="H36" s="322" t="s">
        <v>665</v>
      </c>
      <c r="I36" s="323">
        <v>209821.42</v>
      </c>
      <c r="J36" s="86" t="s">
        <v>251</v>
      </c>
      <c r="K36" s="328" t="s">
        <v>666</v>
      </c>
      <c r="L36" s="325"/>
    </row>
    <row r="37" spans="3:12" s="56" customFormat="1">
      <c r="C37" s="331">
        <v>35</v>
      </c>
      <c r="D37" s="320" t="s">
        <v>739</v>
      </c>
      <c r="E37" s="327" t="s">
        <v>740</v>
      </c>
      <c r="F37" s="197">
        <v>2017</v>
      </c>
      <c r="G37" s="197">
        <v>1</v>
      </c>
      <c r="H37" s="322" t="s">
        <v>665</v>
      </c>
      <c r="I37" s="323">
        <v>27227.72</v>
      </c>
      <c r="J37" s="86" t="s">
        <v>251</v>
      </c>
      <c r="K37" s="328" t="s">
        <v>666</v>
      </c>
      <c r="L37" s="325"/>
    </row>
    <row r="38" spans="3:12" s="56" customFormat="1">
      <c r="C38" s="331">
        <v>36</v>
      </c>
      <c r="D38" s="320" t="s">
        <v>741</v>
      </c>
      <c r="E38" s="327" t="s">
        <v>742</v>
      </c>
      <c r="F38" s="197">
        <v>2017</v>
      </c>
      <c r="G38" s="197">
        <v>1</v>
      </c>
      <c r="H38" s="322" t="s">
        <v>665</v>
      </c>
      <c r="I38" s="323">
        <v>5345.76</v>
      </c>
      <c r="J38" s="86" t="s">
        <v>251</v>
      </c>
      <c r="K38" s="328" t="s">
        <v>666</v>
      </c>
      <c r="L38" s="325"/>
    </row>
    <row r="39" spans="3:12" s="56" customFormat="1">
      <c r="C39" s="331">
        <v>37</v>
      </c>
      <c r="D39" s="320" t="s">
        <v>741</v>
      </c>
      <c r="E39" s="327" t="s">
        <v>743</v>
      </c>
      <c r="F39" s="197">
        <v>2017</v>
      </c>
      <c r="G39" s="197">
        <v>1</v>
      </c>
      <c r="H39" s="322" t="s">
        <v>665</v>
      </c>
      <c r="I39" s="323">
        <v>5345.76</v>
      </c>
      <c r="J39" s="86" t="s">
        <v>251</v>
      </c>
      <c r="K39" s="328" t="s">
        <v>666</v>
      </c>
      <c r="L39" s="325"/>
    </row>
    <row r="40" spans="3:12" s="56" customFormat="1">
      <c r="C40" s="331">
        <v>38</v>
      </c>
      <c r="D40" s="320" t="s">
        <v>741</v>
      </c>
      <c r="E40" s="327" t="s">
        <v>744</v>
      </c>
      <c r="F40" s="197">
        <v>2017</v>
      </c>
      <c r="G40" s="197">
        <v>1</v>
      </c>
      <c r="H40" s="322" t="s">
        <v>665</v>
      </c>
      <c r="I40" s="323">
        <v>5345.76</v>
      </c>
      <c r="J40" s="86" t="s">
        <v>251</v>
      </c>
      <c r="K40" s="328" t="s">
        <v>666</v>
      </c>
      <c r="L40" s="325"/>
    </row>
    <row r="41" spans="3:12" s="56" customFormat="1">
      <c r="C41" s="331">
        <v>39</v>
      </c>
      <c r="D41" s="320" t="s">
        <v>741</v>
      </c>
      <c r="E41" s="327" t="s">
        <v>745</v>
      </c>
      <c r="F41" s="197">
        <v>2017</v>
      </c>
      <c r="G41" s="197">
        <v>1</v>
      </c>
      <c r="H41" s="322" t="s">
        <v>665</v>
      </c>
      <c r="I41" s="323">
        <v>5345.76</v>
      </c>
      <c r="J41" s="86" t="s">
        <v>251</v>
      </c>
      <c r="K41" s="328" t="s">
        <v>666</v>
      </c>
      <c r="L41" s="332"/>
    </row>
    <row r="42" spans="3:12" s="56" customFormat="1">
      <c r="C42" s="331">
        <v>40</v>
      </c>
      <c r="D42" s="320" t="s">
        <v>741</v>
      </c>
      <c r="E42" s="327" t="s">
        <v>746</v>
      </c>
      <c r="F42" s="197">
        <v>2017</v>
      </c>
      <c r="G42" s="197">
        <v>1</v>
      </c>
      <c r="H42" s="322" t="s">
        <v>665</v>
      </c>
      <c r="I42" s="323">
        <v>5345.76</v>
      </c>
      <c r="J42" s="86" t="s">
        <v>251</v>
      </c>
      <c r="K42" s="328" t="s">
        <v>666</v>
      </c>
      <c r="L42" s="332"/>
    </row>
    <row r="43" spans="3:12" s="56" customFormat="1">
      <c r="C43" s="331">
        <v>41</v>
      </c>
      <c r="D43" s="320" t="s">
        <v>741</v>
      </c>
      <c r="E43" s="327" t="s">
        <v>747</v>
      </c>
      <c r="F43" s="197">
        <v>2017</v>
      </c>
      <c r="G43" s="197">
        <v>1</v>
      </c>
      <c r="H43" s="322" t="s">
        <v>665</v>
      </c>
      <c r="I43" s="323">
        <v>5345.76</v>
      </c>
      <c r="J43" s="86" t="s">
        <v>251</v>
      </c>
      <c r="K43" s="328" t="s">
        <v>666</v>
      </c>
      <c r="L43" s="332"/>
    </row>
    <row r="44" spans="3:12" s="56" customFormat="1">
      <c r="C44" s="331">
        <v>42</v>
      </c>
      <c r="D44" s="320" t="s">
        <v>741</v>
      </c>
      <c r="E44" s="327" t="s">
        <v>748</v>
      </c>
      <c r="F44" s="197">
        <v>2017</v>
      </c>
      <c r="G44" s="197">
        <v>1</v>
      </c>
      <c r="H44" s="322" t="s">
        <v>665</v>
      </c>
      <c r="I44" s="323">
        <v>5345.76</v>
      </c>
      <c r="J44" s="86" t="s">
        <v>251</v>
      </c>
      <c r="K44" s="328" t="s">
        <v>666</v>
      </c>
      <c r="L44" s="332"/>
    </row>
    <row r="45" spans="3:12" s="56" customFormat="1">
      <c r="C45" s="331">
        <v>43</v>
      </c>
      <c r="D45" s="320" t="s">
        <v>741</v>
      </c>
      <c r="E45" s="327" t="s">
        <v>749</v>
      </c>
      <c r="F45" s="197">
        <v>2017</v>
      </c>
      <c r="G45" s="197">
        <v>1</v>
      </c>
      <c r="H45" s="322" t="s">
        <v>665</v>
      </c>
      <c r="I45" s="323">
        <v>5345.76</v>
      </c>
      <c r="J45" s="86" t="s">
        <v>251</v>
      </c>
      <c r="K45" s="328" t="s">
        <v>666</v>
      </c>
      <c r="L45" s="332"/>
    </row>
    <row r="46" spans="3:12" s="56" customFormat="1">
      <c r="C46" s="331">
        <v>44</v>
      </c>
      <c r="D46" s="320" t="s">
        <v>741</v>
      </c>
      <c r="E46" s="327" t="s">
        <v>750</v>
      </c>
      <c r="F46" s="197">
        <v>2017</v>
      </c>
      <c r="G46" s="197">
        <v>1</v>
      </c>
      <c r="H46" s="322" t="s">
        <v>665</v>
      </c>
      <c r="I46" s="323">
        <v>5345.76</v>
      </c>
      <c r="J46" s="86" t="s">
        <v>251</v>
      </c>
      <c r="K46" s="328" t="s">
        <v>666</v>
      </c>
      <c r="L46" s="332"/>
    </row>
    <row r="47" spans="3:12" s="56" customFormat="1">
      <c r="C47" s="331">
        <v>45</v>
      </c>
      <c r="D47" s="320" t="s">
        <v>741</v>
      </c>
      <c r="E47" s="327" t="s">
        <v>751</v>
      </c>
      <c r="F47" s="197">
        <v>2017</v>
      </c>
      <c r="G47" s="197">
        <v>1</v>
      </c>
      <c r="H47" s="322" t="s">
        <v>665</v>
      </c>
      <c r="I47" s="323">
        <v>5345.76</v>
      </c>
      <c r="J47" s="86" t="s">
        <v>251</v>
      </c>
      <c r="K47" s="328" t="s">
        <v>666</v>
      </c>
      <c r="L47" s="332"/>
    </row>
    <row r="48" spans="3:12" s="56" customFormat="1">
      <c r="C48" s="331">
        <v>46</v>
      </c>
      <c r="D48" s="320" t="s">
        <v>752</v>
      </c>
      <c r="E48" s="327" t="s">
        <v>753</v>
      </c>
      <c r="F48" s="197">
        <v>2017</v>
      </c>
      <c r="G48" s="197">
        <v>1</v>
      </c>
      <c r="H48" s="322" t="s">
        <v>665</v>
      </c>
      <c r="I48" s="323">
        <v>8325.1200000000008</v>
      </c>
      <c r="J48" s="86" t="s">
        <v>251</v>
      </c>
      <c r="K48" s="328" t="s">
        <v>666</v>
      </c>
      <c r="L48" s="332"/>
    </row>
    <row r="49" spans="3:12" s="56" customFormat="1">
      <c r="C49" s="331">
        <v>47</v>
      </c>
      <c r="D49" s="320" t="s">
        <v>752</v>
      </c>
      <c r="E49" s="333" t="s">
        <v>754</v>
      </c>
      <c r="F49" s="197">
        <v>2017</v>
      </c>
      <c r="G49" s="197">
        <v>1</v>
      </c>
      <c r="H49" s="322" t="s">
        <v>665</v>
      </c>
      <c r="I49" s="323">
        <v>8325.1200000000008</v>
      </c>
      <c r="J49" s="86" t="s">
        <v>251</v>
      </c>
      <c r="K49" s="328" t="s">
        <v>666</v>
      </c>
      <c r="L49" s="332"/>
    </row>
    <row r="50" spans="3:12" s="56" customFormat="1">
      <c r="C50" s="331">
        <v>48</v>
      </c>
      <c r="D50" s="320" t="s">
        <v>755</v>
      </c>
      <c r="E50" s="333" t="s">
        <v>756</v>
      </c>
      <c r="F50" s="197">
        <v>2017</v>
      </c>
      <c r="G50" s="197">
        <v>1</v>
      </c>
      <c r="H50" s="322" t="s">
        <v>665</v>
      </c>
      <c r="I50" s="323">
        <v>11689.39</v>
      </c>
      <c r="J50" s="86" t="s">
        <v>251</v>
      </c>
      <c r="K50" s="328" t="s">
        <v>666</v>
      </c>
      <c r="L50" s="332"/>
    </row>
    <row r="51" spans="3:12" s="56" customFormat="1">
      <c r="C51" s="331">
        <v>49</v>
      </c>
      <c r="D51" s="320" t="s">
        <v>757</v>
      </c>
      <c r="E51" s="333" t="s">
        <v>758</v>
      </c>
      <c r="F51" s="197">
        <v>2017</v>
      </c>
      <c r="G51" s="197">
        <v>1</v>
      </c>
      <c r="H51" s="322" t="s">
        <v>665</v>
      </c>
      <c r="I51" s="323">
        <v>4989.37</v>
      </c>
      <c r="J51" s="86" t="s">
        <v>251</v>
      </c>
      <c r="K51" s="328" t="s">
        <v>666</v>
      </c>
      <c r="L51" s="332"/>
    </row>
    <row r="52" spans="3:12" s="56" customFormat="1">
      <c r="C52" s="331">
        <v>50</v>
      </c>
      <c r="D52" s="327" t="s">
        <v>759</v>
      </c>
      <c r="E52" s="333" t="s">
        <v>760</v>
      </c>
      <c r="F52" s="197">
        <v>2019</v>
      </c>
      <c r="G52" s="197">
        <v>1</v>
      </c>
      <c r="H52" s="322" t="s">
        <v>665</v>
      </c>
      <c r="I52" s="323">
        <v>939.56</v>
      </c>
      <c r="J52" s="86" t="s">
        <v>251</v>
      </c>
      <c r="K52" s="328" t="s">
        <v>729</v>
      </c>
      <c r="L52" s="332"/>
    </row>
    <row r="53" spans="3:12" s="56" customFormat="1">
      <c r="C53" s="331">
        <v>51</v>
      </c>
      <c r="D53" s="327" t="s">
        <v>761</v>
      </c>
      <c r="E53" s="333" t="s">
        <v>762</v>
      </c>
      <c r="F53" s="197">
        <v>2017</v>
      </c>
      <c r="G53" s="197">
        <v>1</v>
      </c>
      <c r="H53" s="322" t="s">
        <v>665</v>
      </c>
      <c r="I53" s="323">
        <v>3000</v>
      </c>
      <c r="J53" s="86" t="s">
        <v>251</v>
      </c>
      <c r="K53" s="328" t="s">
        <v>763</v>
      </c>
      <c r="L53" s="332"/>
    </row>
    <row r="54" spans="3:12" s="56" customFormat="1">
      <c r="C54" s="331">
        <v>52</v>
      </c>
      <c r="D54" s="327" t="s">
        <v>764</v>
      </c>
      <c r="E54" s="333" t="s">
        <v>765</v>
      </c>
      <c r="F54" s="197">
        <v>2020</v>
      </c>
      <c r="G54" s="197">
        <v>1</v>
      </c>
      <c r="H54" s="322" t="s">
        <v>687</v>
      </c>
      <c r="I54" s="323">
        <v>3191.85</v>
      </c>
      <c r="J54" s="86" t="s">
        <v>251</v>
      </c>
      <c r="K54" s="328" t="s">
        <v>444</v>
      </c>
      <c r="L54" s="332"/>
    </row>
    <row r="55" spans="3:12" s="56" customFormat="1">
      <c r="C55" s="331">
        <v>53</v>
      </c>
      <c r="D55" s="327" t="s">
        <v>766</v>
      </c>
      <c r="E55" s="333" t="s">
        <v>767</v>
      </c>
      <c r="F55" s="197">
        <v>2020</v>
      </c>
      <c r="G55" s="197">
        <v>1</v>
      </c>
      <c r="H55" s="322" t="s">
        <v>687</v>
      </c>
      <c r="I55" s="323">
        <v>3848.9</v>
      </c>
      <c r="J55" s="86" t="s">
        <v>251</v>
      </c>
      <c r="K55" s="328" t="s">
        <v>444</v>
      </c>
      <c r="L55" s="332"/>
    </row>
    <row r="56" spans="3:12" s="56" customFormat="1">
      <c r="C56" s="331">
        <v>54</v>
      </c>
      <c r="D56" s="327" t="s">
        <v>768</v>
      </c>
      <c r="E56" s="333" t="s">
        <v>769</v>
      </c>
      <c r="F56" s="197">
        <v>2018</v>
      </c>
      <c r="G56" s="197">
        <v>1</v>
      </c>
      <c r="H56" s="322" t="s">
        <v>687</v>
      </c>
      <c r="I56" s="323">
        <v>1399</v>
      </c>
      <c r="J56" s="86" t="s">
        <v>251</v>
      </c>
      <c r="K56" s="328" t="s">
        <v>666</v>
      </c>
      <c r="L56" s="332"/>
    </row>
    <row r="57" spans="3:12" s="56" customFormat="1">
      <c r="C57" s="331">
        <v>55</v>
      </c>
      <c r="D57" s="327" t="s">
        <v>770</v>
      </c>
      <c r="E57" s="333" t="s">
        <v>771</v>
      </c>
      <c r="F57" s="197">
        <v>2018</v>
      </c>
      <c r="G57" s="197">
        <v>1</v>
      </c>
      <c r="H57" s="322" t="s">
        <v>665</v>
      </c>
      <c r="I57" s="323">
        <v>2595.3000000000002</v>
      </c>
      <c r="J57" s="86" t="s">
        <v>251</v>
      </c>
      <c r="K57" s="328" t="s">
        <v>666</v>
      </c>
      <c r="L57" s="332"/>
    </row>
    <row r="58" spans="3:12" s="56" customFormat="1">
      <c r="C58" s="331">
        <v>56</v>
      </c>
      <c r="D58" s="327" t="s">
        <v>772</v>
      </c>
      <c r="E58" s="333" t="s">
        <v>773</v>
      </c>
      <c r="F58" s="197">
        <v>2018</v>
      </c>
      <c r="G58" s="197">
        <v>1</v>
      </c>
      <c r="H58" s="322" t="s">
        <v>687</v>
      </c>
      <c r="I58" s="323">
        <v>2499</v>
      </c>
      <c r="J58" s="86" t="s">
        <v>251</v>
      </c>
      <c r="K58" s="328" t="s">
        <v>666</v>
      </c>
      <c r="L58" s="332"/>
    </row>
    <row r="59" spans="3:12" s="56" customFormat="1">
      <c r="C59" s="331">
        <v>57</v>
      </c>
      <c r="D59" s="327" t="s">
        <v>774</v>
      </c>
      <c r="E59" s="333" t="s">
        <v>775</v>
      </c>
      <c r="F59" s="197">
        <v>2019</v>
      </c>
      <c r="G59" s="197">
        <v>1</v>
      </c>
      <c r="H59" s="322" t="s">
        <v>687</v>
      </c>
      <c r="I59" s="323">
        <v>4099</v>
      </c>
      <c r="J59" s="86" t="s">
        <v>251</v>
      </c>
      <c r="K59" s="328" t="s">
        <v>666</v>
      </c>
      <c r="L59" s="332"/>
    </row>
    <row r="60" spans="3:12" s="56" customFormat="1">
      <c r="C60" s="331">
        <v>58</v>
      </c>
      <c r="D60" s="327" t="s">
        <v>730</v>
      </c>
      <c r="E60" s="333" t="s">
        <v>776</v>
      </c>
      <c r="F60" s="197">
        <v>2019</v>
      </c>
      <c r="G60" s="197">
        <v>1</v>
      </c>
      <c r="H60" s="322" t="s">
        <v>665</v>
      </c>
      <c r="I60" s="323">
        <v>2549</v>
      </c>
      <c r="J60" s="86" t="s">
        <v>251</v>
      </c>
      <c r="K60" s="328" t="s">
        <v>666</v>
      </c>
      <c r="L60" s="332"/>
    </row>
    <row r="61" spans="3:12" s="56" customFormat="1">
      <c r="C61" s="331">
        <v>59</v>
      </c>
      <c r="D61" s="327" t="s">
        <v>730</v>
      </c>
      <c r="E61" s="327" t="s">
        <v>777</v>
      </c>
      <c r="F61" s="197">
        <v>2019</v>
      </c>
      <c r="G61" s="197">
        <v>1</v>
      </c>
      <c r="H61" s="322" t="s">
        <v>665</v>
      </c>
      <c r="I61" s="323">
        <v>2549</v>
      </c>
      <c r="J61" s="86" t="s">
        <v>251</v>
      </c>
      <c r="K61" s="328" t="s">
        <v>666</v>
      </c>
      <c r="L61" s="332"/>
    </row>
    <row r="62" spans="3:12" s="56" customFormat="1">
      <c r="C62" s="331">
        <v>60</v>
      </c>
      <c r="D62" s="327" t="s">
        <v>778</v>
      </c>
      <c r="E62" s="327" t="s">
        <v>779</v>
      </c>
      <c r="F62" s="197">
        <v>2020</v>
      </c>
      <c r="G62" s="197">
        <v>1</v>
      </c>
      <c r="H62" s="322" t="s">
        <v>665</v>
      </c>
      <c r="I62" s="323">
        <v>3000.01</v>
      </c>
      <c r="J62" s="86" t="s">
        <v>251</v>
      </c>
      <c r="K62" s="328" t="s">
        <v>666</v>
      </c>
      <c r="L62" s="332"/>
    </row>
    <row r="63" spans="3:12" s="56" customFormat="1">
      <c r="C63" s="331">
        <v>61</v>
      </c>
      <c r="D63" s="327" t="s">
        <v>780</v>
      </c>
      <c r="E63" s="327" t="s">
        <v>781</v>
      </c>
      <c r="F63" s="197">
        <v>2020</v>
      </c>
      <c r="G63" s="197">
        <v>1</v>
      </c>
      <c r="H63" s="322" t="s">
        <v>665</v>
      </c>
      <c r="I63" s="323">
        <v>1099</v>
      </c>
      <c r="J63" s="86" t="s">
        <v>251</v>
      </c>
      <c r="K63" s="328" t="s">
        <v>666</v>
      </c>
      <c r="L63" s="332"/>
    </row>
    <row r="64" spans="3:12" s="56" customFormat="1">
      <c r="C64" s="331">
        <v>62</v>
      </c>
      <c r="D64" s="327" t="s">
        <v>782</v>
      </c>
      <c r="E64" s="327" t="s">
        <v>783</v>
      </c>
      <c r="F64" s="197">
        <v>2020</v>
      </c>
      <c r="G64" s="197">
        <v>1</v>
      </c>
      <c r="H64" s="322" t="s">
        <v>665</v>
      </c>
      <c r="I64" s="323">
        <v>2747</v>
      </c>
      <c r="J64" s="86" t="s">
        <v>251</v>
      </c>
      <c r="K64" s="328" t="s">
        <v>666</v>
      </c>
      <c r="L64" s="332"/>
    </row>
    <row r="65" spans="3:12" s="56" customFormat="1">
      <c r="C65" s="331">
        <v>63</v>
      </c>
      <c r="D65" s="327" t="s">
        <v>782</v>
      </c>
      <c r="E65" s="327" t="s">
        <v>784</v>
      </c>
      <c r="F65" s="197">
        <v>2020</v>
      </c>
      <c r="G65" s="197">
        <v>1</v>
      </c>
      <c r="H65" s="322" t="s">
        <v>665</v>
      </c>
      <c r="I65" s="323">
        <v>2747</v>
      </c>
      <c r="J65" s="86" t="s">
        <v>251</v>
      </c>
      <c r="K65" s="328" t="s">
        <v>666</v>
      </c>
      <c r="L65" s="332"/>
    </row>
    <row r="66" spans="3:12" s="56" customFormat="1">
      <c r="C66" s="331">
        <v>64</v>
      </c>
      <c r="D66" s="327" t="s">
        <v>785</v>
      </c>
      <c r="E66" s="327" t="s">
        <v>786</v>
      </c>
      <c r="F66" s="197">
        <v>2020</v>
      </c>
      <c r="G66" s="197">
        <v>1</v>
      </c>
      <c r="H66" s="322" t="s">
        <v>665</v>
      </c>
      <c r="I66" s="323">
        <v>3327.99</v>
      </c>
      <c r="J66" s="86" t="s">
        <v>251</v>
      </c>
      <c r="K66" s="328" t="s">
        <v>666</v>
      </c>
      <c r="L66" s="332"/>
    </row>
    <row r="67" spans="3:12" s="56" customFormat="1">
      <c r="C67" s="331">
        <v>65</v>
      </c>
      <c r="D67" s="327" t="s">
        <v>787</v>
      </c>
      <c r="E67" s="327" t="s">
        <v>788</v>
      </c>
      <c r="F67" s="197">
        <v>2020</v>
      </c>
      <c r="G67" s="197">
        <v>1</v>
      </c>
      <c r="H67" s="322" t="s">
        <v>687</v>
      </c>
      <c r="I67" s="323">
        <v>2799</v>
      </c>
      <c r="J67" s="86" t="s">
        <v>251</v>
      </c>
      <c r="K67" s="328" t="s">
        <v>666</v>
      </c>
      <c r="L67" s="332"/>
    </row>
    <row r="68" spans="3:12" s="56" customFormat="1">
      <c r="C68" s="331">
        <v>66</v>
      </c>
      <c r="D68" s="327" t="s">
        <v>709</v>
      </c>
      <c r="E68" s="327" t="s">
        <v>789</v>
      </c>
      <c r="F68" s="197">
        <v>2018</v>
      </c>
      <c r="G68" s="197">
        <v>1</v>
      </c>
      <c r="H68" s="322" t="s">
        <v>665</v>
      </c>
      <c r="I68" s="323">
        <v>2650</v>
      </c>
      <c r="J68" s="86" t="s">
        <v>251</v>
      </c>
      <c r="K68" s="328" t="s">
        <v>666</v>
      </c>
      <c r="L68" s="332"/>
    </row>
    <row r="69" spans="3:12" s="56" customFormat="1">
      <c r="C69" s="331">
        <v>67</v>
      </c>
      <c r="D69" s="50" t="s">
        <v>790</v>
      </c>
      <c r="E69" s="50" t="s">
        <v>791</v>
      </c>
      <c r="F69" s="40">
        <v>2019</v>
      </c>
      <c r="G69" s="40">
        <v>1</v>
      </c>
      <c r="H69" s="36" t="s">
        <v>687</v>
      </c>
      <c r="I69" s="334">
        <v>1158</v>
      </c>
      <c r="J69" s="86" t="s">
        <v>251</v>
      </c>
      <c r="K69" s="335" t="s">
        <v>444</v>
      </c>
      <c r="L69" s="332"/>
    </row>
    <row r="70" spans="3:12" s="56" customFormat="1">
      <c r="C70" s="331">
        <v>68</v>
      </c>
      <c r="D70" s="50" t="s">
        <v>792</v>
      </c>
      <c r="E70" s="50" t="s">
        <v>793</v>
      </c>
      <c r="F70" s="40">
        <v>2020</v>
      </c>
      <c r="G70" s="40">
        <v>1</v>
      </c>
      <c r="H70" s="36" t="s">
        <v>794</v>
      </c>
      <c r="I70" s="334">
        <v>4981.5</v>
      </c>
      <c r="J70" s="86" t="s">
        <v>251</v>
      </c>
      <c r="K70" s="335" t="s">
        <v>444</v>
      </c>
      <c r="L70" s="332"/>
    </row>
    <row r="71" spans="3:12" s="56" customFormat="1">
      <c r="C71" s="331">
        <v>69</v>
      </c>
      <c r="D71" s="50" t="s">
        <v>795</v>
      </c>
      <c r="E71" s="50" t="s">
        <v>796</v>
      </c>
      <c r="F71" s="40">
        <v>2020</v>
      </c>
      <c r="G71" s="40">
        <v>1</v>
      </c>
      <c r="H71" s="36" t="s">
        <v>687</v>
      </c>
      <c r="I71" s="334">
        <v>2669.1</v>
      </c>
      <c r="J71" s="86" t="s">
        <v>251</v>
      </c>
      <c r="K71" s="335" t="s">
        <v>444</v>
      </c>
      <c r="L71" s="332"/>
    </row>
    <row r="72" spans="3:12" s="56" customFormat="1">
      <c r="C72" s="331">
        <v>70</v>
      </c>
      <c r="D72" s="50" t="s">
        <v>797</v>
      </c>
      <c r="E72" s="50" t="s">
        <v>765</v>
      </c>
      <c r="F72" s="40">
        <v>2020</v>
      </c>
      <c r="G72" s="40">
        <v>1</v>
      </c>
      <c r="H72" s="36" t="s">
        <v>687</v>
      </c>
      <c r="I72" s="334">
        <v>3191.85</v>
      </c>
      <c r="J72" s="86" t="s">
        <v>251</v>
      </c>
      <c r="K72" s="335" t="s">
        <v>444</v>
      </c>
      <c r="L72" s="332"/>
    </row>
    <row r="73" spans="3:12" s="56" customFormat="1">
      <c r="C73" s="331">
        <v>71</v>
      </c>
      <c r="D73" s="327" t="s">
        <v>798</v>
      </c>
      <c r="E73" s="327" t="s">
        <v>799</v>
      </c>
      <c r="F73" s="197">
        <v>2020</v>
      </c>
      <c r="G73" s="197">
        <v>1</v>
      </c>
      <c r="H73" s="322" t="s">
        <v>665</v>
      </c>
      <c r="I73" s="323">
        <v>3188</v>
      </c>
      <c r="J73" s="86" t="s">
        <v>251</v>
      </c>
      <c r="K73" s="328" t="s">
        <v>444</v>
      </c>
      <c r="L73" s="332"/>
    </row>
    <row r="74" spans="3:12" s="56" customFormat="1">
      <c r="C74" s="331">
        <v>72</v>
      </c>
      <c r="D74" s="327" t="s">
        <v>800</v>
      </c>
      <c r="E74" s="327" t="s">
        <v>801</v>
      </c>
      <c r="F74" s="197">
        <v>2020</v>
      </c>
      <c r="G74" s="197">
        <v>1</v>
      </c>
      <c r="H74" s="322" t="s">
        <v>687</v>
      </c>
      <c r="I74" s="323">
        <v>3078.9</v>
      </c>
      <c r="J74" s="86" t="s">
        <v>251</v>
      </c>
      <c r="K74" s="328" t="s">
        <v>444</v>
      </c>
      <c r="L74" s="332"/>
    </row>
    <row r="75" spans="3:12" s="56" customFormat="1">
      <c r="C75" s="331">
        <v>73</v>
      </c>
      <c r="D75" s="327" t="s">
        <v>800</v>
      </c>
      <c r="E75" s="327" t="s">
        <v>802</v>
      </c>
      <c r="F75" s="197">
        <v>2020</v>
      </c>
      <c r="G75" s="197">
        <v>1</v>
      </c>
      <c r="H75" s="322" t="s">
        <v>687</v>
      </c>
      <c r="I75" s="323">
        <v>3078.9</v>
      </c>
      <c r="J75" s="86" t="s">
        <v>251</v>
      </c>
      <c r="K75" s="328" t="s">
        <v>444</v>
      </c>
      <c r="L75" s="332"/>
    </row>
    <row r="76" spans="3:12" s="56" customFormat="1">
      <c r="C76" s="331">
        <v>74</v>
      </c>
      <c r="D76" s="327" t="s">
        <v>800</v>
      </c>
      <c r="E76" s="327" t="s">
        <v>803</v>
      </c>
      <c r="F76" s="197">
        <v>2020</v>
      </c>
      <c r="G76" s="197">
        <v>1</v>
      </c>
      <c r="H76" s="322" t="s">
        <v>687</v>
      </c>
      <c r="I76" s="323">
        <v>3078.9</v>
      </c>
      <c r="J76" s="86" t="s">
        <v>251</v>
      </c>
      <c r="K76" s="328" t="s">
        <v>444</v>
      </c>
      <c r="L76" s="332"/>
    </row>
    <row r="77" spans="3:12" s="56" customFormat="1">
      <c r="C77" s="331">
        <v>75</v>
      </c>
      <c r="D77" s="327" t="s">
        <v>800</v>
      </c>
      <c r="E77" s="327" t="s">
        <v>804</v>
      </c>
      <c r="F77" s="197">
        <v>2020</v>
      </c>
      <c r="G77" s="197">
        <v>1</v>
      </c>
      <c r="H77" s="322" t="s">
        <v>687</v>
      </c>
      <c r="I77" s="323">
        <v>3078.9</v>
      </c>
      <c r="J77" s="86" t="s">
        <v>251</v>
      </c>
      <c r="K77" s="328" t="s">
        <v>444</v>
      </c>
      <c r="L77" s="332"/>
    </row>
    <row r="78" spans="3:12" s="56" customFormat="1">
      <c r="C78" s="331">
        <v>76</v>
      </c>
      <c r="D78" s="327" t="s">
        <v>805</v>
      </c>
      <c r="E78" s="327" t="s">
        <v>678</v>
      </c>
      <c r="F78" s="197">
        <v>2016</v>
      </c>
      <c r="G78" s="197">
        <v>1</v>
      </c>
      <c r="H78" s="322" t="s">
        <v>687</v>
      </c>
      <c r="I78" s="323">
        <v>809</v>
      </c>
      <c r="J78" s="86" t="s">
        <v>251</v>
      </c>
      <c r="K78" s="328" t="s">
        <v>666</v>
      </c>
      <c r="L78" s="332"/>
    </row>
    <row r="79" spans="3:12" s="56" customFormat="1">
      <c r="C79" s="331">
        <v>77</v>
      </c>
      <c r="D79" s="327" t="s">
        <v>806</v>
      </c>
      <c r="E79" s="327" t="s">
        <v>807</v>
      </c>
      <c r="F79" s="197">
        <v>2013</v>
      </c>
      <c r="G79" s="197">
        <v>1</v>
      </c>
      <c r="H79" s="322" t="s">
        <v>665</v>
      </c>
      <c r="I79" s="323">
        <v>19005.96</v>
      </c>
      <c r="J79" s="86" t="s">
        <v>251</v>
      </c>
      <c r="K79" s="328" t="s">
        <v>808</v>
      </c>
      <c r="L79" s="332"/>
    </row>
    <row r="80" spans="3:12" s="56" customFormat="1">
      <c r="C80" s="331">
        <v>78</v>
      </c>
      <c r="D80" s="327" t="s">
        <v>809</v>
      </c>
      <c r="E80" s="327" t="s">
        <v>810</v>
      </c>
      <c r="F80" s="197">
        <v>2009</v>
      </c>
      <c r="G80" s="197">
        <v>1</v>
      </c>
      <c r="H80" s="322" t="s">
        <v>665</v>
      </c>
      <c r="I80" s="323">
        <v>47271.34</v>
      </c>
      <c r="J80" s="86" t="s">
        <v>251</v>
      </c>
      <c r="K80" s="328" t="s">
        <v>811</v>
      </c>
      <c r="L80" s="332"/>
    </row>
    <row r="81" spans="1:12" s="56" customFormat="1">
      <c r="C81" s="331">
        <v>79</v>
      </c>
      <c r="D81" s="327" t="s">
        <v>812</v>
      </c>
      <c r="E81" s="327" t="s">
        <v>813</v>
      </c>
      <c r="F81" s="197">
        <v>2020</v>
      </c>
      <c r="G81" s="197">
        <v>1</v>
      </c>
      <c r="H81" s="322" t="s">
        <v>665</v>
      </c>
      <c r="I81" s="323">
        <v>44599.8</v>
      </c>
      <c r="J81" s="86" t="s">
        <v>251</v>
      </c>
      <c r="K81" s="328" t="s">
        <v>444</v>
      </c>
      <c r="L81" s="332"/>
    </row>
    <row r="82" spans="1:12" s="56" customFormat="1">
      <c r="C82" s="331">
        <v>80</v>
      </c>
      <c r="D82" s="327" t="s">
        <v>814</v>
      </c>
      <c r="E82" s="327" t="s">
        <v>815</v>
      </c>
      <c r="F82" s="197">
        <v>2020</v>
      </c>
      <c r="G82" s="197">
        <v>1</v>
      </c>
      <c r="H82" s="322" t="s">
        <v>665</v>
      </c>
      <c r="I82" s="323">
        <v>9955</v>
      </c>
      <c r="J82" s="86" t="s">
        <v>251</v>
      </c>
      <c r="K82" s="328" t="s">
        <v>444</v>
      </c>
      <c r="L82" s="332"/>
    </row>
    <row r="83" spans="1:12" s="56" customFormat="1" ht="15" customHeight="1">
      <c r="C83" s="331">
        <v>85</v>
      </c>
      <c r="D83" s="50" t="s">
        <v>816</v>
      </c>
      <c r="E83" s="50" t="s">
        <v>817</v>
      </c>
      <c r="F83" s="40">
        <v>2016</v>
      </c>
      <c r="G83" s="40">
        <v>1</v>
      </c>
      <c r="H83" s="36" t="s">
        <v>665</v>
      </c>
      <c r="I83" s="334">
        <v>4200.45</v>
      </c>
      <c r="J83" s="86" t="s">
        <v>251</v>
      </c>
      <c r="K83" s="335" t="s">
        <v>666</v>
      </c>
      <c r="L83" s="332"/>
    </row>
    <row r="84" spans="1:12" s="56" customFormat="1" ht="15" customHeight="1">
      <c r="C84" s="331">
        <v>86</v>
      </c>
      <c r="D84" s="50" t="s">
        <v>816</v>
      </c>
      <c r="E84" s="50" t="s">
        <v>818</v>
      </c>
      <c r="F84" s="40">
        <v>2016</v>
      </c>
      <c r="G84" s="40">
        <v>1</v>
      </c>
      <c r="H84" s="36" t="s">
        <v>665</v>
      </c>
      <c r="I84" s="334">
        <v>2199.2399999999998</v>
      </c>
      <c r="J84" s="86" t="s">
        <v>251</v>
      </c>
      <c r="K84" s="335" t="s">
        <v>666</v>
      </c>
      <c r="L84" s="332"/>
    </row>
    <row r="85" spans="1:12" s="56" customFormat="1">
      <c r="C85" s="331">
        <v>87</v>
      </c>
      <c r="D85" s="50" t="s">
        <v>819</v>
      </c>
      <c r="E85" s="50" t="s">
        <v>820</v>
      </c>
      <c r="F85" s="40">
        <v>2020</v>
      </c>
      <c r="G85" s="40">
        <v>1</v>
      </c>
      <c r="H85" s="36" t="s">
        <v>665</v>
      </c>
      <c r="I85" s="334">
        <v>51010.5</v>
      </c>
      <c r="J85" s="86" t="s">
        <v>251</v>
      </c>
      <c r="K85" s="335" t="s">
        <v>444</v>
      </c>
      <c r="L85" s="332"/>
    </row>
    <row r="86" spans="1:12" s="56" customFormat="1">
      <c r="C86" s="331">
        <v>88</v>
      </c>
      <c r="D86" s="50" t="s">
        <v>821</v>
      </c>
      <c r="E86" s="50" t="s">
        <v>822</v>
      </c>
      <c r="F86" s="40">
        <v>2018</v>
      </c>
      <c r="G86" s="40">
        <v>1</v>
      </c>
      <c r="H86" s="36" t="s">
        <v>687</v>
      </c>
      <c r="I86" s="334">
        <v>5832</v>
      </c>
      <c r="J86" s="86" t="s">
        <v>251</v>
      </c>
      <c r="K86" s="335" t="s">
        <v>823</v>
      </c>
      <c r="L86" s="332"/>
    </row>
    <row r="87" spans="1:12" s="56" customFormat="1">
      <c r="C87" s="331">
        <v>89</v>
      </c>
      <c r="D87" s="50" t="s">
        <v>821</v>
      </c>
      <c r="E87" s="50" t="s">
        <v>824</v>
      </c>
      <c r="F87" s="40">
        <v>2018</v>
      </c>
      <c r="G87" s="40">
        <v>1</v>
      </c>
      <c r="H87" s="36" t="s">
        <v>687</v>
      </c>
      <c r="I87" s="334">
        <v>5832</v>
      </c>
      <c r="J87" s="86" t="s">
        <v>251</v>
      </c>
      <c r="K87" s="335" t="s">
        <v>825</v>
      </c>
      <c r="L87" s="332"/>
    </row>
    <row r="88" spans="1:12" s="56" customFormat="1">
      <c r="C88" s="336">
        <v>90</v>
      </c>
      <c r="D88" s="337" t="s">
        <v>826</v>
      </c>
      <c r="E88" s="337"/>
      <c r="F88" s="338">
        <v>2020</v>
      </c>
      <c r="G88" s="338">
        <v>1</v>
      </c>
      <c r="H88" s="38" t="s">
        <v>665</v>
      </c>
      <c r="I88" s="339">
        <v>4895</v>
      </c>
      <c r="J88" s="131" t="s">
        <v>251</v>
      </c>
      <c r="K88" s="340" t="s">
        <v>827</v>
      </c>
      <c r="L88" s="341"/>
    </row>
    <row r="89" spans="1:12" s="56" customFormat="1">
      <c r="C89" s="536" t="s">
        <v>828</v>
      </c>
      <c r="D89" s="536"/>
      <c r="E89" s="536"/>
      <c r="F89" s="536"/>
      <c r="G89" s="536"/>
      <c r="H89" s="536"/>
      <c r="I89" s="536"/>
      <c r="J89" s="536"/>
      <c r="K89" s="536"/>
      <c r="L89" s="536"/>
    </row>
    <row r="90" spans="1:12">
      <c r="A90" s="342"/>
      <c r="B90" s="342"/>
      <c r="C90" s="331">
        <v>91</v>
      </c>
      <c r="D90" s="343" t="s">
        <v>829</v>
      </c>
      <c r="E90" s="343" t="s">
        <v>830</v>
      </c>
      <c r="F90" s="344">
        <v>2013</v>
      </c>
      <c r="G90" s="344">
        <v>1</v>
      </c>
      <c r="H90" s="37" t="s">
        <v>687</v>
      </c>
      <c r="I90" s="345">
        <v>3816.96</v>
      </c>
      <c r="J90" s="345" t="s">
        <v>251</v>
      </c>
      <c r="K90" s="335" t="s">
        <v>666</v>
      </c>
      <c r="L90" s="346"/>
    </row>
    <row r="91" spans="1:12">
      <c r="A91" s="342"/>
      <c r="B91" s="342"/>
      <c r="C91" s="331">
        <v>92</v>
      </c>
      <c r="D91" s="343" t="s">
        <v>831</v>
      </c>
      <c r="E91" s="343" t="s">
        <v>832</v>
      </c>
      <c r="F91" s="344">
        <v>2010</v>
      </c>
      <c r="G91" s="344">
        <v>1</v>
      </c>
      <c r="H91" s="37" t="s">
        <v>665</v>
      </c>
      <c r="I91" s="345">
        <v>1977.62</v>
      </c>
      <c r="J91" s="345" t="s">
        <v>251</v>
      </c>
      <c r="K91" s="335" t="s">
        <v>666</v>
      </c>
      <c r="L91" s="346"/>
    </row>
    <row r="92" spans="1:12" s="56" customFormat="1">
      <c r="C92" s="331">
        <v>93</v>
      </c>
      <c r="D92" s="343" t="s">
        <v>833</v>
      </c>
      <c r="E92" s="343" t="s">
        <v>834</v>
      </c>
      <c r="F92" s="344">
        <v>2010</v>
      </c>
      <c r="G92" s="344">
        <v>1</v>
      </c>
      <c r="H92" s="37" t="s">
        <v>665</v>
      </c>
      <c r="I92" s="345">
        <v>1977.62</v>
      </c>
      <c r="J92" s="345" t="s">
        <v>251</v>
      </c>
      <c r="K92" s="335" t="s">
        <v>666</v>
      </c>
      <c r="L92" s="346"/>
    </row>
    <row r="93" spans="1:12" s="56" customFormat="1">
      <c r="C93" s="331">
        <v>94</v>
      </c>
      <c r="D93" s="343" t="s">
        <v>835</v>
      </c>
      <c r="E93" s="343" t="s">
        <v>836</v>
      </c>
      <c r="F93" s="344">
        <v>2011</v>
      </c>
      <c r="G93" s="344">
        <v>1</v>
      </c>
      <c r="H93" s="37" t="s">
        <v>665</v>
      </c>
      <c r="I93" s="345">
        <v>4956.7700000000004</v>
      </c>
      <c r="J93" s="345" t="s">
        <v>251</v>
      </c>
      <c r="K93" s="335" t="s">
        <v>666</v>
      </c>
      <c r="L93" s="346"/>
    </row>
    <row r="94" spans="1:12" s="56" customFormat="1" ht="28.5">
      <c r="C94" s="331">
        <v>95</v>
      </c>
      <c r="D94" s="343" t="s">
        <v>837</v>
      </c>
      <c r="E94" s="347" t="s">
        <v>838</v>
      </c>
      <c r="F94" s="344">
        <v>2011</v>
      </c>
      <c r="G94" s="344">
        <v>2</v>
      </c>
      <c r="H94" s="37" t="s">
        <v>665</v>
      </c>
      <c r="I94" s="345">
        <v>556.20000000000005</v>
      </c>
      <c r="J94" s="345" t="s">
        <v>251</v>
      </c>
      <c r="K94" s="335" t="s">
        <v>666</v>
      </c>
      <c r="L94" s="346"/>
    </row>
    <row r="95" spans="1:12" s="56" customFormat="1">
      <c r="C95" s="331">
        <v>96</v>
      </c>
      <c r="D95" s="343" t="s">
        <v>839</v>
      </c>
      <c r="E95" s="343" t="s">
        <v>840</v>
      </c>
      <c r="F95" s="344"/>
      <c r="G95" s="344">
        <v>1</v>
      </c>
      <c r="H95" s="37" t="s">
        <v>665</v>
      </c>
      <c r="I95" s="345">
        <v>364.55</v>
      </c>
      <c r="J95" s="345" t="s">
        <v>251</v>
      </c>
      <c r="K95" s="335" t="s">
        <v>666</v>
      </c>
      <c r="L95" s="346"/>
    </row>
    <row r="96" spans="1:12" s="56" customFormat="1">
      <c r="C96" s="331">
        <v>97</v>
      </c>
      <c r="D96" s="343" t="s">
        <v>841</v>
      </c>
      <c r="E96" s="343" t="s">
        <v>842</v>
      </c>
      <c r="F96" s="344">
        <v>2010</v>
      </c>
      <c r="G96" s="344">
        <v>3</v>
      </c>
      <c r="H96" s="37" t="s">
        <v>687</v>
      </c>
      <c r="I96" s="345">
        <v>589.26</v>
      </c>
      <c r="J96" s="345" t="s">
        <v>251</v>
      </c>
      <c r="K96" s="335" t="s">
        <v>666</v>
      </c>
      <c r="L96" s="346"/>
    </row>
    <row r="97" spans="3:12" s="56" customFormat="1">
      <c r="C97" s="331">
        <v>98</v>
      </c>
      <c r="D97" s="348" t="s">
        <v>843</v>
      </c>
      <c r="E97" s="348" t="s">
        <v>844</v>
      </c>
      <c r="F97" s="349">
        <v>2010</v>
      </c>
      <c r="G97" s="349">
        <v>1</v>
      </c>
      <c r="H97" s="350" t="s">
        <v>687</v>
      </c>
      <c r="I97" s="351">
        <v>268.39999999999998</v>
      </c>
      <c r="J97" s="345" t="s">
        <v>251</v>
      </c>
      <c r="K97" s="340" t="s">
        <v>666</v>
      </c>
      <c r="L97" s="352"/>
    </row>
    <row r="98" spans="3:12" s="56" customFormat="1">
      <c r="C98" s="353">
        <v>99</v>
      </c>
      <c r="D98" s="343" t="s">
        <v>785</v>
      </c>
      <c r="E98" s="343" t="s">
        <v>845</v>
      </c>
      <c r="F98" s="344">
        <v>2014</v>
      </c>
      <c r="G98" s="344">
        <v>1</v>
      </c>
      <c r="H98" s="37" t="s">
        <v>665</v>
      </c>
      <c r="I98" s="345">
        <v>3364.05</v>
      </c>
      <c r="J98" s="345" t="s">
        <v>251</v>
      </c>
      <c r="K98" s="340" t="s">
        <v>666</v>
      </c>
      <c r="L98" s="346"/>
    </row>
    <row r="99" spans="3:12" s="56" customFormat="1">
      <c r="C99" s="331">
        <v>100</v>
      </c>
      <c r="D99" s="343" t="s">
        <v>846</v>
      </c>
      <c r="E99" s="343" t="s">
        <v>847</v>
      </c>
      <c r="F99" s="344">
        <v>2011</v>
      </c>
      <c r="G99" s="344">
        <v>1</v>
      </c>
      <c r="H99" s="37" t="s">
        <v>665</v>
      </c>
      <c r="I99" s="345">
        <v>1112.3699999999999</v>
      </c>
      <c r="J99" s="345" t="s">
        <v>251</v>
      </c>
      <c r="K99" s="340" t="s">
        <v>666</v>
      </c>
      <c r="L99" s="346"/>
    </row>
    <row r="100" spans="3:12" s="56" customFormat="1">
      <c r="C100" s="331">
        <v>101</v>
      </c>
      <c r="D100" s="343" t="s">
        <v>848</v>
      </c>
      <c r="E100" s="343" t="s">
        <v>849</v>
      </c>
      <c r="F100" s="344">
        <v>2014</v>
      </c>
      <c r="G100" s="344">
        <v>1</v>
      </c>
      <c r="H100" s="37" t="s">
        <v>665</v>
      </c>
      <c r="I100" s="345">
        <v>255.84</v>
      </c>
      <c r="J100" s="345" t="s">
        <v>251</v>
      </c>
      <c r="K100" s="340" t="s">
        <v>666</v>
      </c>
      <c r="L100" s="346"/>
    </row>
    <row r="101" spans="3:12" s="56" customFormat="1">
      <c r="C101" s="331">
        <v>102</v>
      </c>
      <c r="D101" s="343" t="s">
        <v>850</v>
      </c>
      <c r="E101" s="343" t="s">
        <v>851</v>
      </c>
      <c r="F101" s="344">
        <v>2011</v>
      </c>
      <c r="G101" s="344">
        <v>1</v>
      </c>
      <c r="H101" s="37" t="s">
        <v>665</v>
      </c>
      <c r="I101" s="345">
        <v>43.17</v>
      </c>
      <c r="J101" s="345" t="s">
        <v>251</v>
      </c>
      <c r="K101" s="340" t="s">
        <v>666</v>
      </c>
      <c r="L101" s="346"/>
    </row>
    <row r="102" spans="3:12" s="56" customFormat="1">
      <c r="C102" s="336">
        <v>103</v>
      </c>
      <c r="D102" s="348" t="s">
        <v>852</v>
      </c>
      <c r="E102" s="348" t="s">
        <v>853</v>
      </c>
      <c r="F102" s="349">
        <v>2011</v>
      </c>
      <c r="G102" s="349">
        <v>1</v>
      </c>
      <c r="H102" s="350" t="s">
        <v>665</v>
      </c>
      <c r="I102" s="351">
        <v>500</v>
      </c>
      <c r="J102" s="345" t="s">
        <v>251</v>
      </c>
      <c r="K102" s="340" t="s">
        <v>666</v>
      </c>
      <c r="L102" s="352"/>
    </row>
    <row r="103" spans="3:12" s="56" customFormat="1">
      <c r="C103" s="354">
        <v>3</v>
      </c>
      <c r="D103" s="355" t="s">
        <v>451</v>
      </c>
      <c r="E103" s="355"/>
      <c r="F103" s="356"/>
      <c r="G103" s="357"/>
      <c r="H103" s="355"/>
      <c r="I103" s="358"/>
      <c r="J103" s="356"/>
      <c r="K103" s="356"/>
      <c r="L103" s="359"/>
    </row>
    <row r="104" spans="3:12" s="342" customFormat="1">
      <c r="C104" s="331">
        <v>1</v>
      </c>
      <c r="D104" s="327" t="s">
        <v>785</v>
      </c>
      <c r="E104" s="327" t="s">
        <v>854</v>
      </c>
      <c r="F104" s="197">
        <v>2016</v>
      </c>
      <c r="G104" s="197">
        <v>1</v>
      </c>
      <c r="H104" s="360" t="s">
        <v>665</v>
      </c>
      <c r="I104" s="328">
        <v>2170</v>
      </c>
      <c r="J104" s="361" t="s">
        <v>251</v>
      </c>
      <c r="K104" s="328" t="s">
        <v>855</v>
      </c>
      <c r="L104" s="362"/>
    </row>
    <row r="105" spans="3:12" s="342" customFormat="1">
      <c r="C105" s="331">
        <v>2</v>
      </c>
      <c r="D105" s="327" t="s">
        <v>785</v>
      </c>
      <c r="E105" s="327" t="s">
        <v>856</v>
      </c>
      <c r="F105" s="197">
        <v>2016</v>
      </c>
      <c r="G105" s="197">
        <v>1</v>
      </c>
      <c r="H105" s="360" t="s">
        <v>665</v>
      </c>
      <c r="I105" s="328">
        <v>2170</v>
      </c>
      <c r="J105" s="361" t="s">
        <v>251</v>
      </c>
      <c r="K105" s="328" t="s">
        <v>857</v>
      </c>
      <c r="L105" s="362"/>
    </row>
    <row r="106" spans="3:12" s="342" customFormat="1" ht="18" customHeight="1">
      <c r="C106" s="331">
        <v>3</v>
      </c>
      <c r="D106" s="327" t="s">
        <v>858</v>
      </c>
      <c r="E106" s="327" t="s">
        <v>859</v>
      </c>
      <c r="F106" s="197">
        <v>2018</v>
      </c>
      <c r="G106" s="197">
        <v>1</v>
      </c>
      <c r="H106" s="363" t="s">
        <v>687</v>
      </c>
      <c r="I106" s="328">
        <v>3668</v>
      </c>
      <c r="J106" s="361" t="s">
        <v>251</v>
      </c>
      <c r="K106" s="328" t="s">
        <v>860</v>
      </c>
      <c r="L106" s="362"/>
    </row>
    <row r="107" spans="3:12" s="56" customFormat="1" ht="15.75">
      <c r="C107" s="364">
        <v>4</v>
      </c>
      <c r="D107" s="365" t="s">
        <v>40</v>
      </c>
      <c r="E107" s="314"/>
      <c r="F107" s="315"/>
      <c r="G107" s="316"/>
      <c r="H107" s="314"/>
      <c r="I107" s="317"/>
      <c r="J107" s="315"/>
      <c r="K107" s="315"/>
      <c r="L107" s="318"/>
    </row>
    <row r="108" spans="3:12" s="342" customFormat="1">
      <c r="C108" s="331">
        <v>1</v>
      </c>
      <c r="D108" s="327" t="s">
        <v>861</v>
      </c>
      <c r="E108" s="327" t="s">
        <v>862</v>
      </c>
      <c r="F108" s="197">
        <v>2016</v>
      </c>
      <c r="G108" s="197">
        <v>1</v>
      </c>
      <c r="H108" s="360" t="s">
        <v>665</v>
      </c>
      <c r="I108" s="328">
        <v>1845</v>
      </c>
      <c r="J108" s="361" t="s">
        <v>251</v>
      </c>
      <c r="K108" s="335" t="s">
        <v>863</v>
      </c>
      <c r="L108" s="362"/>
    </row>
    <row r="109" spans="3:12" s="342" customFormat="1">
      <c r="C109" s="331">
        <v>2</v>
      </c>
      <c r="D109" s="327" t="s">
        <v>864</v>
      </c>
      <c r="E109" s="327" t="s">
        <v>865</v>
      </c>
      <c r="F109" s="197">
        <v>2016</v>
      </c>
      <c r="G109" s="197">
        <v>1</v>
      </c>
      <c r="H109" s="363" t="s">
        <v>665</v>
      </c>
      <c r="I109" s="328">
        <v>2373.9</v>
      </c>
      <c r="J109" s="361" t="s">
        <v>251</v>
      </c>
      <c r="K109" s="335" t="s">
        <v>863</v>
      </c>
      <c r="L109" s="362"/>
    </row>
    <row r="110" spans="3:12" s="342" customFormat="1">
      <c r="C110" s="331">
        <v>3</v>
      </c>
      <c r="D110" s="327" t="s">
        <v>866</v>
      </c>
      <c r="E110" s="327" t="s">
        <v>867</v>
      </c>
      <c r="F110" s="197">
        <v>2016</v>
      </c>
      <c r="G110" s="197">
        <v>1</v>
      </c>
      <c r="H110" s="363" t="s">
        <v>665</v>
      </c>
      <c r="I110" s="328">
        <v>1906.5</v>
      </c>
      <c r="J110" s="361" t="s">
        <v>251</v>
      </c>
      <c r="K110" s="335" t="s">
        <v>863</v>
      </c>
      <c r="L110" s="362"/>
    </row>
    <row r="111" spans="3:12" s="342" customFormat="1">
      <c r="C111" s="331">
        <v>4</v>
      </c>
      <c r="D111" s="327" t="s">
        <v>866</v>
      </c>
      <c r="E111" s="327" t="s">
        <v>868</v>
      </c>
      <c r="F111" s="197">
        <v>2016</v>
      </c>
      <c r="G111" s="197">
        <v>1</v>
      </c>
      <c r="H111" s="363" t="s">
        <v>665</v>
      </c>
      <c r="I111" s="328">
        <v>1906.5</v>
      </c>
      <c r="J111" s="361" t="s">
        <v>251</v>
      </c>
      <c r="K111" s="335" t="s">
        <v>863</v>
      </c>
      <c r="L111" s="362"/>
    </row>
    <row r="112" spans="3:12" s="342" customFormat="1">
      <c r="C112" s="331">
        <v>5</v>
      </c>
      <c r="D112" s="327" t="s">
        <v>866</v>
      </c>
      <c r="E112" s="327" t="s">
        <v>869</v>
      </c>
      <c r="F112" s="197">
        <v>2016</v>
      </c>
      <c r="G112" s="197">
        <v>1</v>
      </c>
      <c r="H112" s="363" t="s">
        <v>665</v>
      </c>
      <c r="I112" s="328">
        <v>1906.5</v>
      </c>
      <c r="J112" s="361" t="s">
        <v>251</v>
      </c>
      <c r="K112" s="335" t="s">
        <v>863</v>
      </c>
      <c r="L112" s="362"/>
    </row>
    <row r="113" spans="2:12" s="342" customFormat="1">
      <c r="C113" s="331">
        <v>6</v>
      </c>
      <c r="D113" s="327" t="s">
        <v>864</v>
      </c>
      <c r="E113" s="327" t="s">
        <v>870</v>
      </c>
      <c r="F113" s="197">
        <v>2018</v>
      </c>
      <c r="G113" s="197">
        <v>1</v>
      </c>
      <c r="H113" s="363" t="s">
        <v>665</v>
      </c>
      <c r="I113" s="328">
        <v>2099</v>
      </c>
      <c r="J113" s="361" t="s">
        <v>251</v>
      </c>
      <c r="K113" s="335" t="s">
        <v>863</v>
      </c>
      <c r="L113" s="362"/>
    </row>
    <row r="114" spans="2:12" s="342" customFormat="1">
      <c r="C114" s="331">
        <v>7</v>
      </c>
      <c r="D114" s="327" t="s">
        <v>871</v>
      </c>
      <c r="E114" s="327" t="s">
        <v>872</v>
      </c>
      <c r="F114" s="197">
        <v>2018</v>
      </c>
      <c r="G114" s="197">
        <v>1</v>
      </c>
      <c r="H114" s="363" t="s">
        <v>665</v>
      </c>
      <c r="I114" s="328">
        <v>3450</v>
      </c>
      <c r="J114" s="361" t="s">
        <v>251</v>
      </c>
      <c r="K114" s="335" t="s">
        <v>863</v>
      </c>
      <c r="L114" s="362"/>
    </row>
    <row r="115" spans="2:12" s="342" customFormat="1">
      <c r="C115" s="331">
        <v>8</v>
      </c>
      <c r="D115" s="327" t="s">
        <v>873</v>
      </c>
      <c r="E115" s="327" t="s">
        <v>874</v>
      </c>
      <c r="F115" s="197">
        <v>2018</v>
      </c>
      <c r="G115" s="197">
        <v>1</v>
      </c>
      <c r="H115" s="363" t="s">
        <v>665</v>
      </c>
      <c r="I115" s="328">
        <v>400</v>
      </c>
      <c r="J115" s="361" t="s">
        <v>251</v>
      </c>
      <c r="K115" s="335" t="s">
        <v>863</v>
      </c>
      <c r="L115" s="362"/>
    </row>
    <row r="116" spans="2:12" s="342" customFormat="1">
      <c r="C116" s="331">
        <v>9</v>
      </c>
      <c r="D116" s="327" t="s">
        <v>875</v>
      </c>
      <c r="E116" s="327" t="s">
        <v>876</v>
      </c>
      <c r="F116" s="197">
        <v>2019</v>
      </c>
      <c r="G116" s="197">
        <v>1</v>
      </c>
      <c r="H116" s="363" t="s">
        <v>665</v>
      </c>
      <c r="I116" s="328">
        <v>10701</v>
      </c>
      <c r="J116" s="361" t="s">
        <v>251</v>
      </c>
      <c r="K116" s="335" t="s">
        <v>863</v>
      </c>
      <c r="L116" s="362"/>
    </row>
    <row r="117" spans="2:12" s="56" customFormat="1">
      <c r="C117" s="313">
        <v>5</v>
      </c>
      <c r="D117" s="314" t="s">
        <v>877</v>
      </c>
      <c r="E117" s="314"/>
      <c r="F117" s="315"/>
      <c r="G117" s="316"/>
      <c r="H117" s="314"/>
      <c r="I117" s="317"/>
      <c r="J117" s="315"/>
      <c r="K117" s="315"/>
      <c r="L117" s="318"/>
    </row>
    <row r="118" spans="2:12" ht="14.25" customHeight="1">
      <c r="B118" s="342"/>
      <c r="C118" s="319">
        <v>1</v>
      </c>
      <c r="D118" s="537" t="s">
        <v>878</v>
      </c>
      <c r="E118" s="537"/>
      <c r="F118" s="40"/>
      <c r="G118" s="40"/>
      <c r="H118" s="363"/>
      <c r="I118" s="328"/>
      <c r="J118" s="366"/>
      <c r="K118" s="328"/>
      <c r="L118" s="367"/>
    </row>
    <row r="119" spans="2:12" s="56" customFormat="1" ht="15.75">
      <c r="C119" s="364">
        <v>6</v>
      </c>
      <c r="D119" s="314" t="s">
        <v>57</v>
      </c>
      <c r="E119" s="314"/>
      <c r="F119" s="315"/>
      <c r="G119" s="316"/>
      <c r="H119" s="314"/>
      <c r="I119" s="317"/>
      <c r="J119" s="315"/>
      <c r="K119" s="315"/>
      <c r="L119" s="318"/>
    </row>
    <row r="120" spans="2:12" s="342" customFormat="1">
      <c r="C120" s="331">
        <v>1</v>
      </c>
      <c r="D120" s="50" t="s">
        <v>879</v>
      </c>
      <c r="E120" s="50" t="s">
        <v>880</v>
      </c>
      <c r="F120" s="40">
        <v>2018</v>
      </c>
      <c r="G120" s="368">
        <v>1</v>
      </c>
      <c r="H120" s="363" t="s">
        <v>665</v>
      </c>
      <c r="I120" s="369">
        <v>999</v>
      </c>
      <c r="J120" s="361" t="s">
        <v>251</v>
      </c>
      <c r="K120" s="335" t="s">
        <v>881</v>
      </c>
      <c r="L120" s="362"/>
    </row>
    <row r="121" spans="2:12" s="342" customFormat="1">
      <c r="C121" s="331">
        <v>2</v>
      </c>
      <c r="D121" s="50" t="s">
        <v>882</v>
      </c>
      <c r="E121" s="50" t="s">
        <v>883</v>
      </c>
      <c r="F121" s="40">
        <v>2018</v>
      </c>
      <c r="G121" s="368">
        <v>1</v>
      </c>
      <c r="H121" s="363" t="s">
        <v>665</v>
      </c>
      <c r="I121" s="369">
        <v>440</v>
      </c>
      <c r="J121" s="361" t="s">
        <v>251</v>
      </c>
      <c r="K121" s="335" t="s">
        <v>881</v>
      </c>
      <c r="L121" s="362"/>
    </row>
    <row r="122" spans="2:12" s="342" customFormat="1">
      <c r="C122" s="331">
        <v>3</v>
      </c>
      <c r="D122" s="50" t="s">
        <v>884</v>
      </c>
      <c r="E122" s="50" t="s">
        <v>885</v>
      </c>
      <c r="F122" s="40">
        <v>2018</v>
      </c>
      <c r="G122" s="368">
        <v>1</v>
      </c>
      <c r="H122" s="363" t="s">
        <v>665</v>
      </c>
      <c r="I122" s="369">
        <v>899</v>
      </c>
      <c r="J122" s="361" t="s">
        <v>251</v>
      </c>
      <c r="K122" s="335" t="s">
        <v>881</v>
      </c>
      <c r="L122" s="362"/>
    </row>
    <row r="123" spans="2:12" s="342" customFormat="1" ht="15" customHeight="1">
      <c r="C123" s="331">
        <v>4</v>
      </c>
      <c r="D123" s="50" t="s">
        <v>886</v>
      </c>
      <c r="E123" s="50" t="s">
        <v>887</v>
      </c>
      <c r="F123" s="40">
        <v>2018</v>
      </c>
      <c r="G123" s="40">
        <v>1</v>
      </c>
      <c r="H123" s="363" t="s">
        <v>687</v>
      </c>
      <c r="I123" s="369">
        <v>820</v>
      </c>
      <c r="J123" s="361" t="s">
        <v>251</v>
      </c>
      <c r="K123" s="335" t="s">
        <v>888</v>
      </c>
      <c r="L123" s="362"/>
    </row>
    <row r="124" spans="2:12" s="342" customFormat="1" ht="15" customHeight="1">
      <c r="C124" s="331">
        <v>5</v>
      </c>
      <c r="D124" s="50" t="s">
        <v>889</v>
      </c>
      <c r="E124" s="50" t="s">
        <v>890</v>
      </c>
      <c r="F124" s="40">
        <v>2018</v>
      </c>
      <c r="G124" s="40">
        <v>1</v>
      </c>
      <c r="H124" s="363" t="s">
        <v>687</v>
      </c>
      <c r="I124" s="369">
        <v>1540</v>
      </c>
      <c r="J124" s="361" t="s">
        <v>251</v>
      </c>
      <c r="K124" s="335" t="s">
        <v>891</v>
      </c>
      <c r="L124" s="362"/>
    </row>
    <row r="125" spans="2:12" s="342" customFormat="1">
      <c r="C125" s="331">
        <v>6</v>
      </c>
      <c r="D125" s="50" t="s">
        <v>864</v>
      </c>
      <c r="E125" s="50" t="s">
        <v>892</v>
      </c>
      <c r="F125" s="40">
        <v>2019</v>
      </c>
      <c r="G125" s="40">
        <v>1</v>
      </c>
      <c r="H125" s="363" t="s">
        <v>665</v>
      </c>
      <c r="I125" s="369">
        <v>420</v>
      </c>
      <c r="J125" s="361" t="s">
        <v>251</v>
      </c>
      <c r="K125" s="335" t="s">
        <v>893</v>
      </c>
      <c r="L125" s="362"/>
    </row>
    <row r="126" spans="2:12" s="342" customFormat="1">
      <c r="C126" s="331">
        <v>7</v>
      </c>
      <c r="D126" s="50" t="s">
        <v>894</v>
      </c>
      <c r="E126" s="50" t="s">
        <v>895</v>
      </c>
      <c r="F126" s="40">
        <v>2019</v>
      </c>
      <c r="G126" s="40">
        <v>1</v>
      </c>
      <c r="H126" s="363" t="s">
        <v>665</v>
      </c>
      <c r="I126" s="369">
        <v>120</v>
      </c>
      <c r="J126" s="361" t="s">
        <v>251</v>
      </c>
      <c r="K126" s="335" t="s">
        <v>888</v>
      </c>
      <c r="L126" s="362"/>
    </row>
    <row r="127" spans="2:12" s="342" customFormat="1">
      <c r="C127" s="331">
        <v>8</v>
      </c>
      <c r="D127" s="50" t="s">
        <v>864</v>
      </c>
      <c r="E127" s="50" t="s">
        <v>896</v>
      </c>
      <c r="F127" s="40">
        <v>2019</v>
      </c>
      <c r="G127" s="40">
        <v>4</v>
      </c>
      <c r="H127" s="363" t="s">
        <v>665</v>
      </c>
      <c r="I127" s="369">
        <v>1948</v>
      </c>
      <c r="J127" s="361" t="s">
        <v>251</v>
      </c>
      <c r="K127" s="335" t="s">
        <v>881</v>
      </c>
      <c r="L127" s="362"/>
    </row>
    <row r="128" spans="2:12" s="342" customFormat="1">
      <c r="C128" s="331">
        <v>9</v>
      </c>
      <c r="D128" s="50" t="s">
        <v>897</v>
      </c>
      <c r="E128" s="50" t="s">
        <v>898</v>
      </c>
      <c r="F128" s="40">
        <v>2019</v>
      </c>
      <c r="G128" s="40">
        <v>2</v>
      </c>
      <c r="H128" s="363" t="s">
        <v>665</v>
      </c>
      <c r="I128" s="369">
        <v>17500</v>
      </c>
      <c r="J128" s="361" t="s">
        <v>251</v>
      </c>
      <c r="K128" s="335" t="s">
        <v>881</v>
      </c>
      <c r="L128" s="362"/>
    </row>
    <row r="129" spans="1:12" s="342" customFormat="1">
      <c r="C129" s="331">
        <v>10</v>
      </c>
      <c r="D129" s="50" t="s">
        <v>899</v>
      </c>
      <c r="E129" s="50" t="s">
        <v>900</v>
      </c>
      <c r="F129" s="40">
        <v>2019</v>
      </c>
      <c r="G129" s="40">
        <v>1</v>
      </c>
      <c r="H129" s="363" t="s">
        <v>687</v>
      </c>
      <c r="I129" s="369">
        <v>388</v>
      </c>
      <c r="J129" s="361" t="s">
        <v>251</v>
      </c>
      <c r="K129" s="335" t="s">
        <v>881</v>
      </c>
      <c r="L129" s="362"/>
    </row>
    <row r="130" spans="1:12" s="342" customFormat="1">
      <c r="C130" s="331">
        <v>11</v>
      </c>
      <c r="D130" s="50" t="s">
        <v>901</v>
      </c>
      <c r="E130" s="50" t="s">
        <v>902</v>
      </c>
      <c r="F130" s="40">
        <v>2019</v>
      </c>
      <c r="G130" s="40">
        <v>10</v>
      </c>
      <c r="H130" s="363" t="s">
        <v>687</v>
      </c>
      <c r="I130" s="369">
        <v>24600</v>
      </c>
      <c r="J130" s="361" t="s">
        <v>251</v>
      </c>
      <c r="K130" s="335" t="s">
        <v>891</v>
      </c>
      <c r="L130" s="362"/>
    </row>
    <row r="131" spans="1:12" s="342" customFormat="1">
      <c r="C131" s="336">
        <v>12</v>
      </c>
      <c r="D131" s="337" t="s">
        <v>903</v>
      </c>
      <c r="E131" s="337" t="s">
        <v>904</v>
      </c>
      <c r="F131" s="338">
        <v>2019</v>
      </c>
      <c r="G131" s="338">
        <v>1</v>
      </c>
      <c r="H131" s="370" t="s">
        <v>687</v>
      </c>
      <c r="I131" s="371">
        <v>12460</v>
      </c>
      <c r="J131" s="372" t="s">
        <v>251</v>
      </c>
      <c r="K131" s="335" t="s">
        <v>893</v>
      </c>
      <c r="L131" s="373"/>
    </row>
    <row r="132" spans="1:12" s="342" customFormat="1">
      <c r="C132" s="331">
        <v>13</v>
      </c>
      <c r="D132" s="50" t="s">
        <v>905</v>
      </c>
      <c r="E132" s="50" t="s">
        <v>906</v>
      </c>
      <c r="F132" s="40">
        <v>2020</v>
      </c>
      <c r="G132" s="40">
        <v>3</v>
      </c>
      <c r="H132" s="331" t="s">
        <v>687</v>
      </c>
      <c r="I132" s="369">
        <v>6900.3</v>
      </c>
      <c r="J132" s="331" t="s">
        <v>251</v>
      </c>
      <c r="K132" s="335" t="s">
        <v>891</v>
      </c>
      <c r="L132" s="374"/>
    </row>
    <row r="133" spans="1:12" s="342" customFormat="1">
      <c r="C133" s="331">
        <v>14</v>
      </c>
      <c r="D133" s="50" t="s">
        <v>907</v>
      </c>
      <c r="E133" s="50" t="s">
        <v>908</v>
      </c>
      <c r="F133" s="40">
        <v>2020</v>
      </c>
      <c r="G133" s="40">
        <v>1</v>
      </c>
      <c r="H133" s="360" t="s">
        <v>687</v>
      </c>
      <c r="I133" s="369">
        <v>1972.92</v>
      </c>
      <c r="J133" s="361" t="s">
        <v>251</v>
      </c>
      <c r="K133" s="335" t="s">
        <v>893</v>
      </c>
      <c r="L133" s="362"/>
    </row>
    <row r="134" spans="1:12" s="342" customFormat="1">
      <c r="C134" s="331">
        <v>15</v>
      </c>
      <c r="D134" s="50" t="s">
        <v>907</v>
      </c>
      <c r="E134" s="50" t="s">
        <v>908</v>
      </c>
      <c r="F134" s="40">
        <v>2020</v>
      </c>
      <c r="G134" s="40">
        <v>1</v>
      </c>
      <c r="H134" s="360" t="s">
        <v>687</v>
      </c>
      <c r="I134" s="369">
        <v>1972.92</v>
      </c>
      <c r="J134" s="361" t="s">
        <v>251</v>
      </c>
      <c r="K134" s="335" t="s">
        <v>893</v>
      </c>
      <c r="L134" s="362"/>
    </row>
    <row r="135" spans="1:12" s="342" customFormat="1">
      <c r="C135" s="331">
        <v>16</v>
      </c>
      <c r="D135" s="50" t="s">
        <v>907</v>
      </c>
      <c r="E135" s="50" t="s">
        <v>908</v>
      </c>
      <c r="F135" s="40">
        <v>2020</v>
      </c>
      <c r="G135" s="40">
        <v>1</v>
      </c>
      <c r="H135" s="360" t="s">
        <v>687</v>
      </c>
      <c r="I135" s="369">
        <v>1972.92</v>
      </c>
      <c r="J135" s="361" t="s">
        <v>251</v>
      </c>
      <c r="K135" s="335" t="s">
        <v>893</v>
      </c>
      <c r="L135" s="362"/>
    </row>
    <row r="136" spans="1:12" s="342" customFormat="1">
      <c r="C136" s="331">
        <v>17</v>
      </c>
      <c r="D136" s="50" t="s">
        <v>909</v>
      </c>
      <c r="E136" s="50" t="s">
        <v>910</v>
      </c>
      <c r="F136" s="40">
        <v>2018</v>
      </c>
      <c r="G136" s="40">
        <v>1</v>
      </c>
      <c r="H136" s="360" t="s">
        <v>665</v>
      </c>
      <c r="I136" s="369">
        <v>239</v>
      </c>
      <c r="J136" s="361" t="s">
        <v>251</v>
      </c>
      <c r="K136" s="335" t="s">
        <v>881</v>
      </c>
      <c r="L136" s="362"/>
    </row>
    <row r="137" spans="1:12" s="342" customFormat="1">
      <c r="C137" s="331">
        <v>18</v>
      </c>
      <c r="D137" s="50" t="s">
        <v>911</v>
      </c>
      <c r="E137" s="50" t="s">
        <v>912</v>
      </c>
      <c r="F137" s="40">
        <v>2018</v>
      </c>
      <c r="G137" s="40" t="s">
        <v>913</v>
      </c>
      <c r="H137" s="360" t="s">
        <v>687</v>
      </c>
      <c r="I137" s="369">
        <v>319</v>
      </c>
      <c r="J137" s="361" t="s">
        <v>251</v>
      </c>
      <c r="K137" s="335" t="s">
        <v>881</v>
      </c>
      <c r="L137" s="362"/>
    </row>
    <row r="138" spans="1:12" s="342" customFormat="1">
      <c r="C138" s="331">
        <v>19</v>
      </c>
      <c r="D138" s="50" t="s">
        <v>914</v>
      </c>
      <c r="E138" s="50" t="s">
        <v>915</v>
      </c>
      <c r="F138" s="40">
        <v>2018</v>
      </c>
      <c r="G138" s="40">
        <v>1</v>
      </c>
      <c r="H138" s="360" t="s">
        <v>687</v>
      </c>
      <c r="I138" s="369">
        <v>279</v>
      </c>
      <c r="J138" s="361" t="s">
        <v>251</v>
      </c>
      <c r="K138" s="335" t="s">
        <v>881</v>
      </c>
      <c r="L138" s="362"/>
    </row>
    <row r="139" spans="1:12" s="342" customFormat="1">
      <c r="C139" s="331">
        <v>20</v>
      </c>
      <c r="D139" s="50" t="s">
        <v>916</v>
      </c>
      <c r="E139" s="50" t="s">
        <v>917</v>
      </c>
      <c r="F139" s="40">
        <v>2018</v>
      </c>
      <c r="G139" s="40" t="s">
        <v>913</v>
      </c>
      <c r="H139" s="360" t="s">
        <v>687</v>
      </c>
      <c r="I139" s="369">
        <v>280</v>
      </c>
      <c r="J139" s="361" t="s">
        <v>251</v>
      </c>
      <c r="K139" s="335" t="s">
        <v>881</v>
      </c>
      <c r="L139" s="362"/>
    </row>
    <row r="140" spans="1:12">
      <c r="A140" s="56"/>
      <c r="B140" s="239"/>
      <c r="C140" s="313" t="s">
        <v>494</v>
      </c>
      <c r="D140" s="375" t="s">
        <v>64</v>
      </c>
      <c r="E140" s="375"/>
      <c r="F140" s="376"/>
      <c r="G140" s="316"/>
      <c r="H140" s="314"/>
      <c r="I140" s="317"/>
      <c r="J140" s="315"/>
      <c r="K140" s="315"/>
      <c r="L140" s="318"/>
    </row>
    <row r="141" spans="1:12" s="342" customFormat="1" ht="15.75">
      <c r="C141" s="377">
        <v>1</v>
      </c>
      <c r="D141" s="378" t="s">
        <v>792</v>
      </c>
      <c r="E141" s="379"/>
      <c r="F141" s="380">
        <v>2009</v>
      </c>
      <c r="G141" s="381">
        <v>1</v>
      </c>
      <c r="H141" s="363" t="s">
        <v>687</v>
      </c>
      <c r="I141" s="369">
        <v>1199</v>
      </c>
      <c r="J141" s="361" t="s">
        <v>251</v>
      </c>
      <c r="K141" s="361"/>
      <c r="L141" s="362"/>
    </row>
    <row r="142" spans="1:12" s="342" customFormat="1" ht="15.75">
      <c r="C142" s="377">
        <v>2</v>
      </c>
      <c r="D142" s="378" t="s">
        <v>918</v>
      </c>
      <c r="E142" s="379"/>
      <c r="F142" s="380">
        <v>2010</v>
      </c>
      <c r="G142" s="381">
        <v>1</v>
      </c>
      <c r="H142" s="363" t="s">
        <v>687</v>
      </c>
      <c r="I142" s="369">
        <v>1530.97</v>
      </c>
      <c r="J142" s="361" t="s">
        <v>251</v>
      </c>
      <c r="K142" s="361"/>
      <c r="L142" s="362"/>
    </row>
    <row r="143" spans="1:12" s="342" customFormat="1">
      <c r="C143" s="377">
        <v>3</v>
      </c>
      <c r="D143" s="373" t="s">
        <v>919</v>
      </c>
      <c r="E143" s="382" t="s">
        <v>920</v>
      </c>
      <c r="F143" s="383">
        <v>2019</v>
      </c>
      <c r="G143" s="381">
        <v>1</v>
      </c>
      <c r="H143" s="363" t="s">
        <v>687</v>
      </c>
      <c r="I143" s="369">
        <v>2460</v>
      </c>
      <c r="J143" s="361" t="s">
        <v>251</v>
      </c>
      <c r="K143" s="361"/>
      <c r="L143" s="362"/>
    </row>
    <row r="144" spans="1:12" s="342" customFormat="1">
      <c r="C144" s="377">
        <v>4</v>
      </c>
      <c r="D144" s="362" t="s">
        <v>921</v>
      </c>
      <c r="E144" s="362" t="s">
        <v>922</v>
      </c>
      <c r="F144" s="384">
        <v>2019</v>
      </c>
      <c r="G144" s="381">
        <v>1</v>
      </c>
      <c r="H144" s="363" t="s">
        <v>687</v>
      </c>
      <c r="I144" s="369">
        <v>2460</v>
      </c>
      <c r="J144" s="361" t="s">
        <v>251</v>
      </c>
      <c r="K144" s="361"/>
      <c r="L144" s="362"/>
    </row>
    <row r="145" spans="3:12" s="342" customFormat="1">
      <c r="C145" s="331">
        <v>5</v>
      </c>
      <c r="D145" s="362" t="s">
        <v>921</v>
      </c>
      <c r="E145" s="362" t="s">
        <v>923</v>
      </c>
      <c r="F145" s="319">
        <v>2019</v>
      </c>
      <c r="G145" s="381">
        <v>1</v>
      </c>
      <c r="H145" s="363" t="s">
        <v>687</v>
      </c>
      <c r="I145" s="369">
        <v>2460</v>
      </c>
      <c r="J145" s="361" t="s">
        <v>251</v>
      </c>
      <c r="K145" s="361"/>
      <c r="L145" s="362"/>
    </row>
    <row r="146" spans="3:12" s="342" customFormat="1" ht="15.75" customHeight="1">
      <c r="C146" s="331">
        <v>6</v>
      </c>
      <c r="D146" s="362" t="s">
        <v>921</v>
      </c>
      <c r="E146" s="362" t="s">
        <v>924</v>
      </c>
      <c r="F146" s="319">
        <v>2019</v>
      </c>
      <c r="G146" s="381">
        <v>1</v>
      </c>
      <c r="H146" s="363" t="s">
        <v>687</v>
      </c>
      <c r="I146" s="369">
        <v>2460</v>
      </c>
      <c r="J146" s="361" t="s">
        <v>251</v>
      </c>
      <c r="K146" s="361"/>
      <c r="L146" s="362"/>
    </row>
    <row r="147" spans="3:12" s="342" customFormat="1">
      <c r="C147" s="377">
        <v>7</v>
      </c>
      <c r="D147" s="362" t="s">
        <v>925</v>
      </c>
      <c r="E147" s="362" t="s">
        <v>926</v>
      </c>
      <c r="F147" s="384">
        <v>2019</v>
      </c>
      <c r="G147" s="381">
        <v>1</v>
      </c>
      <c r="H147" s="363" t="s">
        <v>687</v>
      </c>
      <c r="I147" s="369">
        <v>2460</v>
      </c>
      <c r="J147" s="361" t="s">
        <v>251</v>
      </c>
      <c r="K147" s="361"/>
      <c r="L147" s="362"/>
    </row>
    <row r="148" spans="3:12" s="342" customFormat="1" ht="15.75" customHeight="1">
      <c r="C148" s="331">
        <v>8</v>
      </c>
      <c r="D148" s="362" t="s">
        <v>921</v>
      </c>
      <c r="E148" s="362" t="s">
        <v>927</v>
      </c>
      <c r="F148" s="383">
        <v>2019</v>
      </c>
      <c r="G148" s="381">
        <v>1</v>
      </c>
      <c r="H148" s="363" t="s">
        <v>687</v>
      </c>
      <c r="I148" s="369">
        <v>2460</v>
      </c>
      <c r="J148" s="361" t="s">
        <v>251</v>
      </c>
      <c r="K148" s="361"/>
      <c r="L148" s="362"/>
    </row>
    <row r="149" spans="3:12" s="342" customFormat="1">
      <c r="C149" s="377">
        <v>9</v>
      </c>
      <c r="D149" s="362" t="s">
        <v>921</v>
      </c>
      <c r="E149" s="362" t="s">
        <v>928</v>
      </c>
      <c r="F149" s="384">
        <v>2019</v>
      </c>
      <c r="G149" s="381">
        <v>1</v>
      </c>
      <c r="H149" s="363" t="s">
        <v>687</v>
      </c>
      <c r="I149" s="369">
        <v>2460</v>
      </c>
      <c r="J149" s="361" t="s">
        <v>251</v>
      </c>
      <c r="K149" s="361"/>
      <c r="L149" s="362"/>
    </row>
    <row r="150" spans="3:12" s="342" customFormat="1" ht="15.75" customHeight="1">
      <c r="C150" s="377">
        <v>10</v>
      </c>
      <c r="D150" s="362" t="s">
        <v>921</v>
      </c>
      <c r="E150" s="362" t="s">
        <v>929</v>
      </c>
      <c r="F150" s="384">
        <v>2019</v>
      </c>
      <c r="G150" s="381">
        <v>1</v>
      </c>
      <c r="H150" s="363" t="s">
        <v>687</v>
      </c>
      <c r="I150" s="369">
        <v>2460</v>
      </c>
      <c r="J150" s="361" t="s">
        <v>251</v>
      </c>
      <c r="K150" s="361"/>
      <c r="L150" s="362"/>
    </row>
    <row r="151" spans="3:12" s="342" customFormat="1">
      <c r="C151" s="377">
        <v>11</v>
      </c>
      <c r="D151" s="362" t="s">
        <v>921</v>
      </c>
      <c r="E151" s="362" t="s">
        <v>930</v>
      </c>
      <c r="F151" s="384">
        <v>2019</v>
      </c>
      <c r="G151" s="381">
        <v>1</v>
      </c>
      <c r="H151" s="363" t="s">
        <v>687</v>
      </c>
      <c r="I151" s="369">
        <v>2460</v>
      </c>
      <c r="J151" s="361" t="s">
        <v>251</v>
      </c>
      <c r="K151" s="361"/>
      <c r="L151" s="362"/>
    </row>
    <row r="152" spans="3:12" s="342" customFormat="1" ht="15.75" customHeight="1">
      <c r="C152" s="385">
        <v>12</v>
      </c>
      <c r="D152" s="373" t="s">
        <v>921</v>
      </c>
      <c r="E152" s="373" t="s">
        <v>931</v>
      </c>
      <c r="F152" s="383">
        <v>2019</v>
      </c>
      <c r="G152" s="386">
        <v>1</v>
      </c>
      <c r="H152" s="363" t="s">
        <v>687</v>
      </c>
      <c r="I152" s="369">
        <v>2460</v>
      </c>
      <c r="J152" s="361" t="s">
        <v>251</v>
      </c>
      <c r="K152" s="361"/>
      <c r="L152" s="362"/>
    </row>
    <row r="153" spans="3:12" s="342" customFormat="1">
      <c r="C153" s="331">
        <v>13</v>
      </c>
      <c r="D153" s="362" t="s">
        <v>932</v>
      </c>
      <c r="E153" s="387"/>
      <c r="F153" s="388">
        <v>2019</v>
      </c>
      <c r="G153" s="331">
        <v>1</v>
      </c>
      <c r="H153" s="363" t="s">
        <v>687</v>
      </c>
      <c r="I153" s="369">
        <v>12460</v>
      </c>
      <c r="J153" s="361" t="s">
        <v>251</v>
      </c>
      <c r="K153" s="361"/>
      <c r="L153" s="362"/>
    </row>
    <row r="154" spans="3:12" s="342" customFormat="1" ht="15.75" customHeight="1">
      <c r="C154" s="331">
        <v>14</v>
      </c>
      <c r="D154" s="362" t="s">
        <v>905</v>
      </c>
      <c r="E154" s="362" t="s">
        <v>933</v>
      </c>
      <c r="F154" s="384">
        <v>2020</v>
      </c>
      <c r="G154" s="381">
        <v>1</v>
      </c>
      <c r="H154" s="363" t="s">
        <v>687</v>
      </c>
      <c r="I154" s="369">
        <v>2300.1</v>
      </c>
      <c r="J154" s="361" t="s">
        <v>251</v>
      </c>
      <c r="K154" s="361"/>
      <c r="L154" s="362"/>
    </row>
    <row r="155" spans="3:12" s="342" customFormat="1" ht="15.75" customHeight="1">
      <c r="C155" s="331">
        <v>15</v>
      </c>
      <c r="D155" s="362" t="s">
        <v>905</v>
      </c>
      <c r="E155" s="362" t="s">
        <v>934</v>
      </c>
      <c r="F155" s="384">
        <v>2020</v>
      </c>
      <c r="G155" s="381">
        <v>1</v>
      </c>
      <c r="H155" s="363" t="s">
        <v>687</v>
      </c>
      <c r="I155" s="369">
        <v>2300.1</v>
      </c>
      <c r="J155" s="361" t="s">
        <v>251</v>
      </c>
      <c r="K155" s="361"/>
      <c r="L155" s="362"/>
    </row>
    <row r="156" spans="3:12" s="342" customFormat="1" ht="15.75" customHeight="1">
      <c r="C156" s="331">
        <v>16</v>
      </c>
      <c r="D156" s="362" t="s">
        <v>935</v>
      </c>
      <c r="E156" s="362" t="s">
        <v>936</v>
      </c>
      <c r="F156" s="384">
        <v>2020</v>
      </c>
      <c r="G156" s="381">
        <v>1</v>
      </c>
      <c r="H156" s="363" t="s">
        <v>687</v>
      </c>
      <c r="I156" s="369">
        <v>1972.92</v>
      </c>
      <c r="J156" s="361" t="s">
        <v>251</v>
      </c>
      <c r="K156" s="361"/>
      <c r="L156" s="362"/>
    </row>
    <row r="157" spans="3:12" s="342" customFormat="1">
      <c r="C157" s="336">
        <v>17</v>
      </c>
      <c r="D157" s="362" t="s">
        <v>935</v>
      </c>
      <c r="E157" s="362" t="s">
        <v>937</v>
      </c>
      <c r="F157" s="384">
        <v>2020</v>
      </c>
      <c r="G157" s="381">
        <v>1</v>
      </c>
      <c r="H157" s="363" t="s">
        <v>687</v>
      </c>
      <c r="I157" s="369">
        <v>1972.92</v>
      </c>
      <c r="J157" s="361" t="s">
        <v>251</v>
      </c>
      <c r="K157" s="361"/>
      <c r="L157" s="362"/>
    </row>
    <row r="158" spans="3:12" s="342" customFormat="1" ht="15.75" customHeight="1">
      <c r="C158" s="331">
        <v>18</v>
      </c>
      <c r="D158" s="362" t="s">
        <v>938</v>
      </c>
      <c r="E158" s="387"/>
      <c r="F158" s="380" t="s">
        <v>939</v>
      </c>
      <c r="G158" s="331">
        <v>1</v>
      </c>
      <c r="H158" s="363" t="s">
        <v>665</v>
      </c>
      <c r="I158" s="389">
        <v>8750</v>
      </c>
      <c r="J158" s="361" t="s">
        <v>251</v>
      </c>
      <c r="K158" s="390" t="s">
        <v>940</v>
      </c>
      <c r="L158" s="362"/>
    </row>
    <row r="159" spans="3:12" s="342" customFormat="1" ht="15.75" customHeight="1">
      <c r="C159" s="331">
        <v>19</v>
      </c>
      <c r="D159" s="362" t="s">
        <v>938</v>
      </c>
      <c r="E159" s="387"/>
      <c r="F159" s="380" t="s">
        <v>939</v>
      </c>
      <c r="G159" s="331">
        <v>1</v>
      </c>
      <c r="H159" s="363" t="s">
        <v>665</v>
      </c>
      <c r="I159" s="389">
        <v>8750</v>
      </c>
      <c r="J159" s="361" t="s">
        <v>251</v>
      </c>
      <c r="K159" s="390" t="s">
        <v>941</v>
      </c>
      <c r="L159" s="362"/>
    </row>
    <row r="160" spans="3:12" s="342" customFormat="1" ht="15.75" customHeight="1">
      <c r="C160" s="331">
        <v>20</v>
      </c>
      <c r="D160" s="362" t="s">
        <v>942</v>
      </c>
      <c r="E160" s="387"/>
      <c r="F160" s="380">
        <v>2008</v>
      </c>
      <c r="G160" s="331">
        <v>1</v>
      </c>
      <c r="H160" s="363" t="s">
        <v>665</v>
      </c>
      <c r="I160" s="389">
        <v>341</v>
      </c>
      <c r="J160" s="361" t="s">
        <v>251</v>
      </c>
      <c r="K160" s="390" t="s">
        <v>943</v>
      </c>
      <c r="L160" s="362"/>
    </row>
    <row r="161" spans="3:12" s="342" customFormat="1" ht="15.75" customHeight="1">
      <c r="C161" s="331">
        <v>21</v>
      </c>
      <c r="D161" s="362" t="s">
        <v>944</v>
      </c>
      <c r="E161" s="391"/>
      <c r="F161" s="380">
        <v>2012</v>
      </c>
      <c r="G161" s="380">
        <v>1</v>
      </c>
      <c r="H161" s="392" t="s">
        <v>665</v>
      </c>
      <c r="I161" s="389">
        <v>594</v>
      </c>
      <c r="J161" s="361" t="s">
        <v>251</v>
      </c>
      <c r="K161" s="390" t="s">
        <v>945</v>
      </c>
      <c r="L161" s="362"/>
    </row>
    <row r="162" spans="3:12" s="342" customFormat="1" ht="15.75" customHeight="1">
      <c r="C162" s="331">
        <v>22</v>
      </c>
      <c r="D162" s="362" t="s">
        <v>946</v>
      </c>
      <c r="E162" s="391"/>
      <c r="F162" s="380">
        <v>2005</v>
      </c>
      <c r="G162" s="380">
        <v>1</v>
      </c>
      <c r="H162" s="392" t="s">
        <v>665</v>
      </c>
      <c r="I162" s="389">
        <v>400</v>
      </c>
      <c r="J162" s="361" t="s">
        <v>251</v>
      </c>
      <c r="K162" s="390" t="s">
        <v>945</v>
      </c>
      <c r="L162" s="362"/>
    </row>
    <row r="163" spans="3:12" s="342" customFormat="1" ht="15.75" customHeight="1">
      <c r="C163" s="331">
        <v>23</v>
      </c>
      <c r="D163" s="362" t="s">
        <v>947</v>
      </c>
      <c r="E163" s="391"/>
      <c r="F163" s="380">
        <v>2005</v>
      </c>
      <c r="G163" s="380">
        <v>1</v>
      </c>
      <c r="H163" s="392" t="s">
        <v>665</v>
      </c>
      <c r="I163" s="389">
        <v>209</v>
      </c>
      <c r="J163" s="361" t="s">
        <v>251</v>
      </c>
      <c r="K163" s="390" t="s">
        <v>943</v>
      </c>
      <c r="L163" s="362"/>
    </row>
    <row r="164" spans="3:12" s="342" customFormat="1" ht="15.75" customHeight="1">
      <c r="C164" s="331">
        <v>24</v>
      </c>
      <c r="D164" s="362" t="s">
        <v>948</v>
      </c>
      <c r="E164" s="391"/>
      <c r="F164" s="380">
        <v>2017</v>
      </c>
      <c r="G164" s="380">
        <v>1</v>
      </c>
      <c r="H164" s="392" t="s">
        <v>665</v>
      </c>
      <c r="I164" s="393">
        <v>999</v>
      </c>
      <c r="J164" s="361" t="s">
        <v>251</v>
      </c>
      <c r="K164" s="361"/>
      <c r="L164" s="362"/>
    </row>
    <row r="165" spans="3:12" s="342" customFormat="1" ht="15.75" customHeight="1">
      <c r="C165" s="331">
        <v>25</v>
      </c>
      <c r="D165" s="373" t="s">
        <v>949</v>
      </c>
      <c r="E165" s="372"/>
      <c r="F165" s="394">
        <v>2011</v>
      </c>
      <c r="G165" s="394">
        <v>1</v>
      </c>
      <c r="H165" s="395" t="s">
        <v>665</v>
      </c>
      <c r="I165" s="371">
        <v>599</v>
      </c>
      <c r="J165" s="372" t="s">
        <v>251</v>
      </c>
      <c r="K165" s="396" t="s">
        <v>950</v>
      </c>
      <c r="L165" s="397"/>
    </row>
    <row r="166" spans="3:12" s="342" customFormat="1" ht="15.75" customHeight="1">
      <c r="C166" s="398">
        <v>26</v>
      </c>
      <c r="D166" s="362" t="s">
        <v>951</v>
      </c>
      <c r="E166" s="330"/>
      <c r="F166" s="120">
        <v>2007</v>
      </c>
      <c r="G166" s="380">
        <v>1</v>
      </c>
      <c r="H166" s="392" t="s">
        <v>665</v>
      </c>
      <c r="I166" s="393">
        <v>3498.96</v>
      </c>
      <c r="J166" s="361" t="s">
        <v>251</v>
      </c>
      <c r="K166" s="399" t="s">
        <v>943</v>
      </c>
      <c r="L166" s="397"/>
    </row>
    <row r="167" spans="3:12" s="342" customFormat="1" ht="15.75" customHeight="1">
      <c r="C167" s="377">
        <v>27</v>
      </c>
      <c r="D167" s="373" t="s">
        <v>952</v>
      </c>
      <c r="E167" s="372"/>
      <c r="F167" s="349">
        <v>2014</v>
      </c>
      <c r="G167" s="394">
        <v>1</v>
      </c>
      <c r="H167" s="350" t="s">
        <v>665</v>
      </c>
      <c r="I167" s="393">
        <v>1170</v>
      </c>
      <c r="J167" s="361" t="s">
        <v>251</v>
      </c>
      <c r="K167" s="390" t="s">
        <v>950</v>
      </c>
      <c r="L167" s="397"/>
    </row>
    <row r="168" spans="3:12" s="342" customFormat="1" ht="15">
      <c r="C168" s="377">
        <v>28</v>
      </c>
      <c r="D168" s="400" t="s">
        <v>953</v>
      </c>
      <c r="E168" s="361"/>
      <c r="F168" s="344">
        <v>2010</v>
      </c>
      <c r="G168" s="380">
        <v>1</v>
      </c>
      <c r="H168" s="401" t="s">
        <v>665</v>
      </c>
      <c r="I168" s="369">
        <v>1530.97</v>
      </c>
      <c r="J168" s="361" t="s">
        <v>251</v>
      </c>
      <c r="K168" s="402" t="s">
        <v>943</v>
      </c>
      <c r="L168" s="397"/>
    </row>
    <row r="169" spans="3:12" s="342" customFormat="1" ht="15.75" customHeight="1">
      <c r="C169" s="377">
        <v>29</v>
      </c>
      <c r="D169" s="391" t="s">
        <v>954</v>
      </c>
      <c r="E169" s="361"/>
      <c r="F169" s="120">
        <v>2013</v>
      </c>
      <c r="G169" s="380">
        <v>1</v>
      </c>
      <c r="H169" s="401" t="s">
        <v>665</v>
      </c>
      <c r="I169" s="369">
        <v>1603</v>
      </c>
      <c r="J169" s="403" t="s">
        <v>251</v>
      </c>
      <c r="K169" s="404" t="s">
        <v>955</v>
      </c>
      <c r="L169" s="397"/>
    </row>
    <row r="170" spans="3:12" s="342" customFormat="1" ht="15.75" customHeight="1">
      <c r="C170" s="377">
        <v>30</v>
      </c>
      <c r="D170" s="391" t="s">
        <v>956</v>
      </c>
      <c r="E170" s="405"/>
      <c r="F170" s="380">
        <v>2013</v>
      </c>
      <c r="G170" s="380">
        <v>1</v>
      </c>
      <c r="H170" s="406" t="s">
        <v>957</v>
      </c>
      <c r="I170" s="369">
        <v>397</v>
      </c>
      <c r="J170" s="403" t="s">
        <v>251</v>
      </c>
      <c r="K170" s="404" t="s">
        <v>955</v>
      </c>
      <c r="L170" s="397"/>
    </row>
    <row r="171" spans="3:12" s="342" customFormat="1" ht="15.75" customHeight="1">
      <c r="C171" s="385">
        <v>31</v>
      </c>
      <c r="D171" s="407" t="s">
        <v>958</v>
      </c>
      <c r="E171" s="408"/>
      <c r="F171" s="394">
        <v>2014</v>
      </c>
      <c r="G171" s="394">
        <v>1</v>
      </c>
      <c r="H171" s="408" t="s">
        <v>665</v>
      </c>
      <c r="I171" s="409">
        <v>1933</v>
      </c>
      <c r="J171" s="403" t="s">
        <v>251</v>
      </c>
      <c r="K171" s="390" t="s">
        <v>959</v>
      </c>
      <c r="L171" s="397"/>
    </row>
    <row r="172" spans="3:12" s="342" customFormat="1" ht="15.75" customHeight="1">
      <c r="C172" s="331">
        <v>32</v>
      </c>
      <c r="D172" s="362" t="s">
        <v>958</v>
      </c>
      <c r="E172" s="405"/>
      <c r="F172" s="380">
        <v>2014</v>
      </c>
      <c r="G172" s="380">
        <v>1</v>
      </c>
      <c r="H172" s="405" t="s">
        <v>665</v>
      </c>
      <c r="I172" s="369">
        <v>1933</v>
      </c>
      <c r="J172" s="403" t="s">
        <v>251</v>
      </c>
      <c r="K172" s="390" t="s">
        <v>959</v>
      </c>
      <c r="L172" s="397"/>
    </row>
    <row r="173" spans="3:12" s="342" customFormat="1" ht="15.75" customHeight="1">
      <c r="C173" s="331">
        <v>33</v>
      </c>
      <c r="D173" s="362" t="s">
        <v>960</v>
      </c>
      <c r="E173" s="405"/>
      <c r="F173" s="380">
        <v>2017</v>
      </c>
      <c r="G173" s="380">
        <v>1</v>
      </c>
      <c r="H173" s="405" t="s">
        <v>665</v>
      </c>
      <c r="I173" s="369">
        <v>1084.05</v>
      </c>
      <c r="J173" s="403" t="s">
        <v>251</v>
      </c>
      <c r="K173" s="390" t="s">
        <v>959</v>
      </c>
      <c r="L173" s="397"/>
    </row>
    <row r="174" spans="3:12" s="342" customFormat="1" ht="15.75" customHeight="1">
      <c r="C174" s="331">
        <v>34</v>
      </c>
      <c r="D174" s="362" t="s">
        <v>961</v>
      </c>
      <c r="E174" s="361"/>
      <c r="F174" s="380">
        <v>2017</v>
      </c>
      <c r="G174" s="380">
        <v>1</v>
      </c>
      <c r="H174" s="406" t="s">
        <v>665</v>
      </c>
      <c r="I174" s="369">
        <v>278.86</v>
      </c>
      <c r="J174" s="403" t="s">
        <v>251</v>
      </c>
      <c r="K174" s="390" t="s">
        <v>959</v>
      </c>
      <c r="L174" s="397"/>
    </row>
    <row r="175" spans="3:12" s="342" customFormat="1" ht="15.75" customHeight="1">
      <c r="C175" s="331">
        <v>35</v>
      </c>
      <c r="D175" s="362" t="s">
        <v>962</v>
      </c>
      <c r="E175" s="362"/>
      <c r="F175" s="380">
        <v>2017</v>
      </c>
      <c r="G175" s="394">
        <v>1</v>
      </c>
      <c r="H175" s="361" t="s">
        <v>957</v>
      </c>
      <c r="I175" s="369">
        <v>356.09</v>
      </c>
      <c r="J175" s="403" t="s">
        <v>251</v>
      </c>
      <c r="K175" s="390" t="s">
        <v>959</v>
      </c>
      <c r="L175" s="397"/>
    </row>
    <row r="176" spans="3:12" s="342" customFormat="1" ht="15.75" customHeight="1">
      <c r="C176" s="331">
        <v>36</v>
      </c>
      <c r="D176" s="362" t="s">
        <v>960</v>
      </c>
      <c r="E176" s="405"/>
      <c r="F176" s="380">
        <v>2017</v>
      </c>
      <c r="G176" s="380">
        <v>1</v>
      </c>
      <c r="H176" s="405" t="s">
        <v>665</v>
      </c>
      <c r="I176" s="369">
        <v>1084.05</v>
      </c>
      <c r="J176" s="403" t="s">
        <v>251</v>
      </c>
      <c r="K176" s="390" t="s">
        <v>959</v>
      </c>
      <c r="L176" s="397"/>
    </row>
    <row r="177" spans="1:12" s="342" customFormat="1" ht="15.75" customHeight="1">
      <c r="C177" s="331">
        <v>37</v>
      </c>
      <c r="D177" s="362" t="s">
        <v>961</v>
      </c>
      <c r="E177" s="361"/>
      <c r="F177" s="380">
        <v>2017</v>
      </c>
      <c r="G177" s="380">
        <v>1</v>
      </c>
      <c r="H177" s="406" t="s">
        <v>665</v>
      </c>
      <c r="I177" s="369">
        <v>278.86</v>
      </c>
      <c r="J177" s="403" t="s">
        <v>251</v>
      </c>
      <c r="K177" s="390" t="s">
        <v>959</v>
      </c>
      <c r="L177" s="397"/>
    </row>
    <row r="178" spans="1:12" s="342" customFormat="1" ht="15.75" customHeight="1">
      <c r="C178" s="331">
        <v>38</v>
      </c>
      <c r="D178" s="373" t="s">
        <v>962</v>
      </c>
      <c r="E178" s="373"/>
      <c r="F178" s="394">
        <v>2017</v>
      </c>
      <c r="G178" s="394">
        <v>1</v>
      </c>
      <c r="H178" s="372" t="s">
        <v>957</v>
      </c>
      <c r="I178" s="369">
        <v>356.09</v>
      </c>
      <c r="J178" s="403" t="s">
        <v>251</v>
      </c>
      <c r="K178" s="390" t="s">
        <v>959</v>
      </c>
      <c r="L178" s="397"/>
    </row>
    <row r="179" spans="1:12" s="342" customFormat="1" ht="15.75" customHeight="1">
      <c r="C179" s="331">
        <v>39</v>
      </c>
      <c r="D179" s="362" t="s">
        <v>963</v>
      </c>
      <c r="E179" s="362"/>
      <c r="F179" s="380">
        <v>2019</v>
      </c>
      <c r="G179" s="380">
        <v>1</v>
      </c>
      <c r="H179" s="361" t="s">
        <v>665</v>
      </c>
      <c r="I179" s="369">
        <v>420</v>
      </c>
      <c r="J179" s="403" t="s">
        <v>251</v>
      </c>
      <c r="K179" s="404" t="s">
        <v>964</v>
      </c>
      <c r="L179" s="397"/>
    </row>
    <row r="180" spans="1:12" s="342" customFormat="1" ht="15.75" customHeight="1">
      <c r="C180" s="331">
        <v>40</v>
      </c>
      <c r="D180" s="362" t="s">
        <v>963</v>
      </c>
      <c r="E180" s="362"/>
      <c r="F180" s="380">
        <v>2019</v>
      </c>
      <c r="G180" s="380">
        <v>1</v>
      </c>
      <c r="H180" s="361" t="s">
        <v>665</v>
      </c>
      <c r="I180" s="369">
        <v>420</v>
      </c>
      <c r="J180" s="403" t="s">
        <v>251</v>
      </c>
      <c r="K180" s="404" t="s">
        <v>964</v>
      </c>
      <c r="L180" s="397"/>
    </row>
    <row r="181" spans="1:12" s="342" customFormat="1" ht="15.75" customHeight="1">
      <c r="C181" s="377">
        <v>41</v>
      </c>
      <c r="D181" s="362" t="s">
        <v>963</v>
      </c>
      <c r="E181" s="362"/>
      <c r="F181" s="380">
        <v>2019</v>
      </c>
      <c r="G181" s="380">
        <v>1</v>
      </c>
      <c r="H181" s="361" t="s">
        <v>665</v>
      </c>
      <c r="I181" s="369">
        <v>420</v>
      </c>
      <c r="J181" s="403" t="s">
        <v>251</v>
      </c>
      <c r="K181" s="404" t="s">
        <v>964</v>
      </c>
      <c r="L181" s="397"/>
    </row>
    <row r="182" spans="1:12" s="342" customFormat="1" ht="15.75" customHeight="1">
      <c r="C182" s="377">
        <v>42</v>
      </c>
      <c r="D182" s="362" t="s">
        <v>963</v>
      </c>
      <c r="E182" s="362"/>
      <c r="F182" s="380">
        <v>2019</v>
      </c>
      <c r="G182" s="380">
        <v>1</v>
      </c>
      <c r="H182" s="361" t="s">
        <v>665</v>
      </c>
      <c r="I182" s="369">
        <v>420</v>
      </c>
      <c r="J182" s="403" t="s">
        <v>251</v>
      </c>
      <c r="K182" s="404" t="s">
        <v>964</v>
      </c>
      <c r="L182" s="397"/>
    </row>
    <row r="183" spans="1:12" s="342" customFormat="1" ht="15.75" customHeight="1">
      <c r="C183" s="377">
        <v>43</v>
      </c>
      <c r="D183" s="362" t="s">
        <v>963</v>
      </c>
      <c r="E183" s="362"/>
      <c r="F183" s="380">
        <v>2019</v>
      </c>
      <c r="G183" s="380">
        <v>1</v>
      </c>
      <c r="H183" s="361" t="s">
        <v>665</v>
      </c>
      <c r="I183" s="369">
        <v>420</v>
      </c>
      <c r="J183" s="403" t="s">
        <v>251</v>
      </c>
      <c r="K183" s="404" t="s">
        <v>964</v>
      </c>
      <c r="L183" s="397"/>
    </row>
    <row r="184" spans="1:12" s="342" customFormat="1" ht="15.75" customHeight="1">
      <c r="C184" s="313" t="s">
        <v>965</v>
      </c>
      <c r="D184" s="314" t="s">
        <v>68</v>
      </c>
      <c r="E184" s="314"/>
      <c r="F184" s="315"/>
      <c r="G184" s="316"/>
      <c r="H184" s="314"/>
      <c r="I184" s="317"/>
      <c r="J184" s="315"/>
      <c r="K184" s="315"/>
      <c r="L184" s="318"/>
    </row>
    <row r="185" spans="1:12" ht="15.75" customHeight="1">
      <c r="A185" s="56"/>
      <c r="C185" s="331">
        <v>1</v>
      </c>
      <c r="D185" s="50" t="s">
        <v>966</v>
      </c>
      <c r="E185" s="50" t="s">
        <v>967</v>
      </c>
      <c r="F185" s="40">
        <v>2018</v>
      </c>
      <c r="G185" s="40">
        <v>1</v>
      </c>
      <c r="H185" s="363" t="s">
        <v>665</v>
      </c>
      <c r="I185" s="335">
        <v>8000</v>
      </c>
      <c r="J185" s="361" t="s">
        <v>251</v>
      </c>
      <c r="K185" s="410"/>
      <c r="L185" s="362"/>
    </row>
    <row r="186" spans="1:12" s="342" customFormat="1" ht="18" customHeight="1">
      <c r="A186" s="528"/>
      <c r="B186" s="528"/>
      <c r="C186" s="331">
        <v>2</v>
      </c>
      <c r="D186" s="50" t="s">
        <v>968</v>
      </c>
      <c r="E186" s="50" t="s">
        <v>969</v>
      </c>
      <c r="F186" s="40">
        <v>2018</v>
      </c>
      <c r="G186" s="40">
        <v>1</v>
      </c>
      <c r="H186" s="363" t="s">
        <v>665</v>
      </c>
      <c r="I186" s="335">
        <v>8750</v>
      </c>
      <c r="J186" s="361" t="s">
        <v>251</v>
      </c>
      <c r="K186" s="361"/>
      <c r="L186" s="362"/>
    </row>
    <row r="187" spans="1:12" s="342" customFormat="1" ht="15" customHeight="1">
      <c r="A187" s="528"/>
      <c r="B187" s="528"/>
      <c r="C187" s="331">
        <v>3</v>
      </c>
      <c r="D187" s="50" t="s">
        <v>970</v>
      </c>
      <c r="E187" s="50" t="s">
        <v>971</v>
      </c>
      <c r="F187" s="40">
        <v>2019</v>
      </c>
      <c r="G187" s="40">
        <v>1</v>
      </c>
      <c r="H187" s="363" t="s">
        <v>665</v>
      </c>
      <c r="I187" s="335">
        <v>4200</v>
      </c>
      <c r="J187" s="361" t="s">
        <v>251</v>
      </c>
      <c r="K187" s="361"/>
      <c r="L187" s="362"/>
    </row>
    <row r="188" spans="1:12" s="342" customFormat="1">
      <c r="C188" s="331">
        <v>4</v>
      </c>
      <c r="D188" s="50" t="s">
        <v>972</v>
      </c>
      <c r="E188" s="50" t="s">
        <v>973</v>
      </c>
      <c r="F188" s="40">
        <v>2019</v>
      </c>
      <c r="G188" s="40">
        <v>1</v>
      </c>
      <c r="H188" s="363" t="s">
        <v>665</v>
      </c>
      <c r="I188" s="335">
        <v>120</v>
      </c>
      <c r="J188" s="361" t="s">
        <v>251</v>
      </c>
      <c r="K188" s="361"/>
      <c r="L188" s="362"/>
    </row>
    <row r="189" spans="1:12" s="342" customFormat="1" ht="15.75" customHeight="1">
      <c r="C189" s="331">
        <v>5</v>
      </c>
      <c r="D189" s="50" t="s">
        <v>974</v>
      </c>
      <c r="E189" s="50" t="s">
        <v>975</v>
      </c>
      <c r="F189" s="40">
        <v>2018</v>
      </c>
      <c r="G189" s="40">
        <v>1</v>
      </c>
      <c r="H189" s="363" t="s">
        <v>687</v>
      </c>
      <c r="I189" s="335">
        <v>380</v>
      </c>
      <c r="J189" s="361" t="s">
        <v>251</v>
      </c>
      <c r="K189" s="361"/>
      <c r="L189" s="362"/>
    </row>
    <row r="190" spans="1:12" s="342" customFormat="1">
      <c r="C190" s="331">
        <v>6</v>
      </c>
      <c r="D190" s="50" t="s">
        <v>976</v>
      </c>
      <c r="E190" s="50" t="s">
        <v>977</v>
      </c>
      <c r="F190" s="40">
        <v>2019</v>
      </c>
      <c r="G190" s="40">
        <v>1</v>
      </c>
      <c r="H190" s="363" t="s">
        <v>687</v>
      </c>
      <c r="I190" s="335">
        <v>2199</v>
      </c>
      <c r="J190" s="361" t="s">
        <v>251</v>
      </c>
      <c r="K190" s="361"/>
      <c r="L190" s="362"/>
    </row>
    <row r="191" spans="1:12" s="342" customFormat="1">
      <c r="C191" s="331">
        <v>7</v>
      </c>
      <c r="D191" s="50" t="s">
        <v>978</v>
      </c>
      <c r="E191" s="50" t="s">
        <v>979</v>
      </c>
      <c r="F191" s="40">
        <v>2019</v>
      </c>
      <c r="G191" s="40">
        <v>1</v>
      </c>
      <c r="H191" s="363" t="s">
        <v>687</v>
      </c>
      <c r="I191" s="335">
        <v>1230</v>
      </c>
      <c r="J191" s="361" t="s">
        <v>251</v>
      </c>
      <c r="K191" s="361"/>
      <c r="L191" s="362"/>
    </row>
    <row r="192" spans="1:12" s="342" customFormat="1" ht="15.75" customHeight="1">
      <c r="C192" s="331">
        <v>8</v>
      </c>
      <c r="D192" s="50" t="s">
        <v>980</v>
      </c>
      <c r="E192" s="50" t="s">
        <v>981</v>
      </c>
      <c r="F192" s="40">
        <v>2020</v>
      </c>
      <c r="G192" s="40">
        <v>10</v>
      </c>
      <c r="H192" s="363" t="s">
        <v>687</v>
      </c>
      <c r="I192" s="335">
        <v>9200</v>
      </c>
      <c r="J192" s="361" t="s">
        <v>251</v>
      </c>
      <c r="K192" s="361"/>
      <c r="L192" s="362"/>
    </row>
    <row r="193" spans="3:12" s="342" customFormat="1">
      <c r="C193" s="331">
        <v>9</v>
      </c>
      <c r="D193" s="50" t="s">
        <v>982</v>
      </c>
      <c r="E193" s="50" t="s">
        <v>983</v>
      </c>
      <c r="F193" s="40">
        <v>2020</v>
      </c>
      <c r="G193" s="40">
        <v>1</v>
      </c>
      <c r="H193" s="363" t="s">
        <v>665</v>
      </c>
      <c r="I193" s="335">
        <v>4090</v>
      </c>
      <c r="J193" s="361" t="s">
        <v>251</v>
      </c>
      <c r="K193" s="361"/>
      <c r="L193" s="362"/>
    </row>
    <row r="194" spans="3:12" s="342" customFormat="1">
      <c r="C194" s="313" t="s">
        <v>984</v>
      </c>
      <c r="D194" s="314" t="s">
        <v>985</v>
      </c>
      <c r="E194" s="314"/>
      <c r="F194" s="315"/>
      <c r="G194" s="316"/>
      <c r="H194" s="314"/>
      <c r="I194" s="317"/>
      <c r="J194" s="315"/>
      <c r="K194" s="315"/>
      <c r="L194" s="318"/>
    </row>
    <row r="195" spans="3:12" s="56" customFormat="1">
      <c r="C195" s="331">
        <v>1</v>
      </c>
      <c r="D195" s="50" t="s">
        <v>986</v>
      </c>
      <c r="E195" s="50"/>
      <c r="F195" s="40">
        <v>2019</v>
      </c>
      <c r="G195" s="40">
        <v>1</v>
      </c>
      <c r="H195" s="36" t="s">
        <v>665</v>
      </c>
      <c r="I195" s="335">
        <v>2400</v>
      </c>
      <c r="J195" s="86" t="s">
        <v>251</v>
      </c>
      <c r="K195" s="335" t="s">
        <v>987</v>
      </c>
      <c r="L195" s="362"/>
    </row>
    <row r="196" spans="3:12" s="342" customFormat="1">
      <c r="C196" s="331">
        <v>2</v>
      </c>
      <c r="D196" s="50" t="s">
        <v>988</v>
      </c>
      <c r="E196" s="50"/>
      <c r="F196" s="40">
        <v>2019</v>
      </c>
      <c r="G196" s="40">
        <v>2</v>
      </c>
      <c r="H196" s="36" t="s">
        <v>665</v>
      </c>
      <c r="I196" s="335">
        <v>2000</v>
      </c>
      <c r="J196" s="86" t="s">
        <v>251</v>
      </c>
      <c r="K196" s="335" t="s">
        <v>987</v>
      </c>
      <c r="L196" s="362"/>
    </row>
    <row r="197" spans="3:12" s="342" customFormat="1">
      <c r="C197" s="331">
        <v>3</v>
      </c>
      <c r="D197" s="50" t="s">
        <v>846</v>
      </c>
      <c r="E197" s="50"/>
      <c r="F197" s="40">
        <v>2019</v>
      </c>
      <c r="G197" s="40">
        <v>2</v>
      </c>
      <c r="H197" s="36" t="s">
        <v>665</v>
      </c>
      <c r="I197" s="335">
        <v>2000</v>
      </c>
      <c r="J197" s="86" t="s">
        <v>251</v>
      </c>
      <c r="K197" s="335" t="s">
        <v>987</v>
      </c>
      <c r="L197" s="362"/>
    </row>
    <row r="198" spans="3:12" s="342" customFormat="1">
      <c r="C198" s="331">
        <v>4</v>
      </c>
      <c r="D198" s="50" t="s">
        <v>989</v>
      </c>
      <c r="E198" s="50"/>
      <c r="F198" s="40">
        <v>2019</v>
      </c>
      <c r="G198" s="40">
        <v>1</v>
      </c>
      <c r="H198" s="36" t="s">
        <v>665</v>
      </c>
      <c r="I198" s="335">
        <v>0</v>
      </c>
      <c r="J198" s="86" t="s">
        <v>251</v>
      </c>
      <c r="K198" s="335" t="s">
        <v>987</v>
      </c>
      <c r="L198" s="362"/>
    </row>
    <row r="199" spans="3:12" s="342" customFormat="1">
      <c r="C199" s="331">
        <v>5</v>
      </c>
      <c r="D199" s="50" t="s">
        <v>990</v>
      </c>
      <c r="E199" s="50"/>
      <c r="F199" s="40">
        <v>2019</v>
      </c>
      <c r="G199" s="40">
        <v>3</v>
      </c>
      <c r="H199" s="36" t="s">
        <v>665</v>
      </c>
      <c r="I199" s="335">
        <v>6600</v>
      </c>
      <c r="J199" s="86" t="s">
        <v>251</v>
      </c>
      <c r="K199" s="335" t="s">
        <v>987</v>
      </c>
      <c r="L199" s="362"/>
    </row>
    <row r="200" spans="3:12" s="342" customFormat="1">
      <c r="C200" s="331">
        <v>6</v>
      </c>
      <c r="D200" s="50" t="s">
        <v>991</v>
      </c>
      <c r="E200" s="50"/>
      <c r="F200" s="40">
        <v>2019</v>
      </c>
      <c r="G200" s="40">
        <v>2</v>
      </c>
      <c r="H200" s="36" t="s">
        <v>665</v>
      </c>
      <c r="I200" s="335">
        <v>7000</v>
      </c>
      <c r="J200" s="86" t="s">
        <v>251</v>
      </c>
      <c r="K200" s="335" t="s">
        <v>987</v>
      </c>
      <c r="L200" s="362"/>
    </row>
    <row r="201" spans="3:12" s="342" customFormat="1">
      <c r="C201" s="331">
        <v>7</v>
      </c>
      <c r="D201" s="50" t="s">
        <v>992</v>
      </c>
      <c r="E201" s="50"/>
      <c r="F201" s="40">
        <v>2019</v>
      </c>
      <c r="G201" s="40">
        <v>1</v>
      </c>
      <c r="H201" s="36" t="s">
        <v>665</v>
      </c>
      <c r="I201" s="335">
        <v>1000</v>
      </c>
      <c r="J201" s="86" t="s">
        <v>251</v>
      </c>
      <c r="K201" s="335" t="s">
        <v>987</v>
      </c>
      <c r="L201" s="362"/>
    </row>
    <row r="202" spans="3:12" s="342" customFormat="1">
      <c r="C202" s="331">
        <v>8</v>
      </c>
      <c r="D202" s="50" t="s">
        <v>993</v>
      </c>
      <c r="E202" s="50"/>
      <c r="F202" s="40">
        <v>2019</v>
      </c>
      <c r="G202" s="40">
        <v>1</v>
      </c>
      <c r="H202" s="36" t="s">
        <v>665</v>
      </c>
      <c r="I202" s="335">
        <v>3400</v>
      </c>
      <c r="J202" s="86" t="s">
        <v>251</v>
      </c>
      <c r="K202" s="335" t="s">
        <v>987</v>
      </c>
      <c r="L202" s="362"/>
    </row>
    <row r="203" spans="3:12" s="342" customFormat="1">
      <c r="C203" s="331">
        <v>9</v>
      </c>
      <c r="D203" s="50" t="s">
        <v>994</v>
      </c>
      <c r="E203" s="50"/>
      <c r="F203" s="40">
        <v>2019</v>
      </c>
      <c r="G203" s="40">
        <v>1</v>
      </c>
      <c r="H203" s="36" t="s">
        <v>665</v>
      </c>
      <c r="I203" s="335">
        <v>3000</v>
      </c>
      <c r="J203" s="86" t="s">
        <v>251</v>
      </c>
      <c r="K203" s="335" t="s">
        <v>987</v>
      </c>
      <c r="L203" s="362"/>
    </row>
    <row r="204" spans="3:12" s="342" customFormat="1">
      <c r="C204" s="331">
        <v>10</v>
      </c>
      <c r="D204" s="50" t="s">
        <v>995</v>
      </c>
      <c r="E204" s="50"/>
      <c r="F204" s="40">
        <v>2017</v>
      </c>
      <c r="G204" s="40">
        <v>1</v>
      </c>
      <c r="H204" s="36" t="s">
        <v>665</v>
      </c>
      <c r="I204" s="335">
        <v>2000</v>
      </c>
      <c r="J204" s="86" t="s">
        <v>251</v>
      </c>
      <c r="K204" s="335" t="s">
        <v>987</v>
      </c>
      <c r="L204" s="362"/>
    </row>
    <row r="205" spans="3:12" s="342" customFormat="1">
      <c r="C205" s="331">
        <v>11</v>
      </c>
      <c r="D205" s="50" t="s">
        <v>996</v>
      </c>
      <c r="E205" s="50"/>
      <c r="F205" s="40">
        <v>2019</v>
      </c>
      <c r="G205" s="40">
        <v>1</v>
      </c>
      <c r="H205" s="36" t="s">
        <v>687</v>
      </c>
      <c r="I205" s="335">
        <v>1700</v>
      </c>
      <c r="J205" s="86" t="s">
        <v>251</v>
      </c>
      <c r="K205" s="335" t="s">
        <v>987</v>
      </c>
      <c r="L205" s="362"/>
    </row>
    <row r="206" spans="3:12" s="342" customFormat="1">
      <c r="C206" s="331">
        <v>12</v>
      </c>
      <c r="D206" s="50" t="s">
        <v>11</v>
      </c>
      <c r="E206" s="50"/>
      <c r="F206" s="40">
        <v>2019</v>
      </c>
      <c r="G206" s="40">
        <v>1</v>
      </c>
      <c r="H206" s="36" t="s">
        <v>665</v>
      </c>
      <c r="I206" s="335">
        <v>119</v>
      </c>
      <c r="J206" s="86" t="s">
        <v>251</v>
      </c>
      <c r="K206" s="335" t="s">
        <v>997</v>
      </c>
      <c r="L206" s="362"/>
    </row>
    <row r="207" spans="3:12" s="342" customFormat="1">
      <c r="C207" s="331">
        <v>13</v>
      </c>
      <c r="D207" s="50" t="s">
        <v>998</v>
      </c>
      <c r="E207" s="50"/>
      <c r="F207" s="40">
        <v>2017</v>
      </c>
      <c r="G207" s="40">
        <v>1</v>
      </c>
      <c r="H207" s="36" t="s">
        <v>665</v>
      </c>
      <c r="I207" s="335">
        <v>1350</v>
      </c>
      <c r="J207" s="86" t="s">
        <v>251</v>
      </c>
      <c r="K207" s="335" t="s">
        <v>997</v>
      </c>
      <c r="L207" s="362"/>
    </row>
    <row r="208" spans="3:12" s="342" customFormat="1">
      <c r="C208" s="331">
        <v>14</v>
      </c>
      <c r="D208" s="50" t="s">
        <v>999</v>
      </c>
      <c r="E208" s="50"/>
      <c r="F208" s="40">
        <v>2019</v>
      </c>
      <c r="G208" s="40">
        <v>1</v>
      </c>
      <c r="H208" s="36" t="s">
        <v>665</v>
      </c>
      <c r="I208" s="335">
        <v>890</v>
      </c>
      <c r="J208" s="86" t="s">
        <v>251</v>
      </c>
      <c r="K208" s="335" t="s">
        <v>997</v>
      </c>
      <c r="L208" s="362"/>
    </row>
    <row r="209" spans="3:12" s="342" customFormat="1">
      <c r="C209" s="331">
        <v>15</v>
      </c>
      <c r="D209" s="50" t="s">
        <v>1000</v>
      </c>
      <c r="E209" s="50"/>
      <c r="F209" s="40">
        <v>2019</v>
      </c>
      <c r="G209" s="40">
        <v>1</v>
      </c>
      <c r="H209" s="36" t="s">
        <v>665</v>
      </c>
      <c r="I209" s="335">
        <v>1580</v>
      </c>
      <c r="J209" s="86" t="s">
        <v>251</v>
      </c>
      <c r="K209" s="335" t="s">
        <v>997</v>
      </c>
      <c r="L209" s="362"/>
    </row>
    <row r="210" spans="3:12" s="342" customFormat="1">
      <c r="C210" s="331">
        <v>16</v>
      </c>
      <c r="D210" s="50" t="s">
        <v>1001</v>
      </c>
      <c r="E210" s="50"/>
      <c r="F210" s="40">
        <v>2019</v>
      </c>
      <c r="G210" s="40">
        <v>1</v>
      </c>
      <c r="H210" s="36" t="s">
        <v>665</v>
      </c>
      <c r="I210" s="335">
        <v>3200</v>
      </c>
      <c r="J210" s="86" t="s">
        <v>251</v>
      </c>
      <c r="K210" s="335" t="s">
        <v>997</v>
      </c>
      <c r="L210" s="362"/>
    </row>
    <row r="211" spans="3:12" s="342" customFormat="1">
      <c r="C211" s="331">
        <v>17</v>
      </c>
      <c r="D211" s="50" t="s">
        <v>1002</v>
      </c>
      <c r="E211" s="50"/>
      <c r="F211" s="40">
        <v>2017</v>
      </c>
      <c r="G211" s="40">
        <v>1</v>
      </c>
      <c r="H211" s="36" t="s">
        <v>665</v>
      </c>
      <c r="I211" s="335">
        <v>3269</v>
      </c>
      <c r="J211" s="86" t="s">
        <v>251</v>
      </c>
      <c r="K211" s="335" t="s">
        <v>987</v>
      </c>
      <c r="L211" s="362"/>
    </row>
    <row r="212" spans="3:12" s="342" customFormat="1">
      <c r="C212" s="331">
        <v>18</v>
      </c>
      <c r="D212" s="50" t="s">
        <v>1002</v>
      </c>
      <c r="E212" s="50"/>
      <c r="F212" s="40">
        <v>2017</v>
      </c>
      <c r="G212" s="40">
        <v>1</v>
      </c>
      <c r="H212" s="36" t="s">
        <v>665</v>
      </c>
      <c r="I212" s="335">
        <v>878</v>
      </c>
      <c r="J212" s="86" t="s">
        <v>251</v>
      </c>
      <c r="K212" s="335" t="s">
        <v>1003</v>
      </c>
      <c r="L212" s="362"/>
    </row>
    <row r="213" spans="3:12" s="342" customFormat="1">
      <c r="C213" s="331">
        <v>19</v>
      </c>
      <c r="D213" s="50" t="s">
        <v>907</v>
      </c>
      <c r="E213" s="50"/>
      <c r="F213" s="40">
        <v>2020</v>
      </c>
      <c r="G213" s="40">
        <v>25</v>
      </c>
      <c r="H213" s="36" t="s">
        <v>687</v>
      </c>
      <c r="I213" s="335">
        <v>49232</v>
      </c>
      <c r="J213" s="86" t="s">
        <v>251</v>
      </c>
      <c r="K213" s="335" t="s">
        <v>987</v>
      </c>
      <c r="L213" s="362"/>
    </row>
    <row r="214" spans="3:12" s="342" customFormat="1">
      <c r="C214" s="331">
        <v>20</v>
      </c>
      <c r="D214" s="50" t="s">
        <v>709</v>
      </c>
      <c r="E214" s="50"/>
      <c r="F214" s="40">
        <v>2019</v>
      </c>
      <c r="G214" s="40">
        <v>1</v>
      </c>
      <c r="H214" s="36" t="s">
        <v>687</v>
      </c>
      <c r="I214" s="335">
        <v>499</v>
      </c>
      <c r="J214" s="86" t="s">
        <v>251</v>
      </c>
      <c r="K214" s="335" t="s">
        <v>987</v>
      </c>
      <c r="L214" s="362"/>
    </row>
    <row r="215" spans="3:12" s="342" customFormat="1">
      <c r="C215" s="331">
        <v>21</v>
      </c>
      <c r="D215" s="50" t="s">
        <v>1004</v>
      </c>
      <c r="E215" s="50"/>
      <c r="F215" s="40">
        <v>2016</v>
      </c>
      <c r="G215" s="40">
        <v>3</v>
      </c>
      <c r="H215" s="36" t="s">
        <v>687</v>
      </c>
      <c r="I215" s="335">
        <v>4797</v>
      </c>
      <c r="J215" s="86" t="s">
        <v>251</v>
      </c>
      <c r="K215" s="335" t="s">
        <v>987</v>
      </c>
      <c r="L215" s="362"/>
    </row>
    <row r="216" spans="3:12" s="342" customFormat="1">
      <c r="C216" s="331">
        <v>22</v>
      </c>
      <c r="D216" s="50" t="s">
        <v>1005</v>
      </c>
      <c r="E216" s="50"/>
      <c r="F216" s="40">
        <v>2016</v>
      </c>
      <c r="G216" s="40">
        <v>2</v>
      </c>
      <c r="H216" s="36" t="s">
        <v>687</v>
      </c>
      <c r="I216" s="335">
        <v>1598</v>
      </c>
      <c r="J216" s="86" t="s">
        <v>251</v>
      </c>
      <c r="K216" s="335" t="s">
        <v>987</v>
      </c>
      <c r="L216" s="362"/>
    </row>
    <row r="217" spans="3:12" s="342" customFormat="1">
      <c r="C217" s="331">
        <v>23</v>
      </c>
      <c r="D217" s="50" t="s">
        <v>1006</v>
      </c>
      <c r="E217" s="50"/>
      <c r="F217" s="40">
        <v>2016</v>
      </c>
      <c r="G217" s="40">
        <v>1</v>
      </c>
      <c r="H217" s="36" t="s">
        <v>687</v>
      </c>
      <c r="I217" s="335">
        <v>1141</v>
      </c>
      <c r="J217" s="86" t="s">
        <v>251</v>
      </c>
      <c r="K217" s="335" t="s">
        <v>997</v>
      </c>
      <c r="L217" s="362"/>
    </row>
    <row r="218" spans="3:12" s="342" customFormat="1">
      <c r="C218" s="331">
        <v>24</v>
      </c>
      <c r="D218" s="50" t="s">
        <v>1007</v>
      </c>
      <c r="E218" s="50"/>
      <c r="F218" s="40">
        <v>2016</v>
      </c>
      <c r="G218" s="40">
        <v>1</v>
      </c>
      <c r="H218" s="36" t="s">
        <v>687</v>
      </c>
      <c r="I218" s="335">
        <v>413.99</v>
      </c>
      <c r="J218" s="86" t="s">
        <v>251</v>
      </c>
      <c r="K218" s="335" t="s">
        <v>997</v>
      </c>
      <c r="L218" s="362"/>
    </row>
    <row r="219" spans="3:12" s="342" customFormat="1">
      <c r="C219" s="331">
        <v>25</v>
      </c>
      <c r="D219" s="50" t="s">
        <v>1008</v>
      </c>
      <c r="E219" s="50"/>
      <c r="F219" s="40">
        <v>2017</v>
      </c>
      <c r="G219" s="40">
        <v>1</v>
      </c>
      <c r="H219" s="36" t="s">
        <v>687</v>
      </c>
      <c r="I219" s="335">
        <v>1599</v>
      </c>
      <c r="J219" s="86" t="s">
        <v>251</v>
      </c>
      <c r="K219" s="335" t="s">
        <v>997</v>
      </c>
      <c r="L219" s="362"/>
    </row>
    <row r="220" spans="3:12" s="342" customFormat="1">
      <c r="C220" s="331">
        <v>26</v>
      </c>
      <c r="D220" s="50" t="s">
        <v>1009</v>
      </c>
      <c r="E220" s="50"/>
      <c r="F220" s="40">
        <v>2016</v>
      </c>
      <c r="G220" s="40">
        <v>1</v>
      </c>
      <c r="H220" s="36" t="s">
        <v>687</v>
      </c>
      <c r="I220" s="335">
        <v>1579</v>
      </c>
      <c r="J220" s="86" t="s">
        <v>251</v>
      </c>
      <c r="K220" s="335" t="s">
        <v>987</v>
      </c>
      <c r="L220" s="362"/>
    </row>
    <row r="221" spans="3:12" s="342" customFormat="1">
      <c r="C221" s="331">
        <v>27</v>
      </c>
      <c r="D221" s="50" t="s">
        <v>1010</v>
      </c>
      <c r="E221" s="50"/>
      <c r="F221" s="40">
        <v>2016</v>
      </c>
      <c r="G221" s="40">
        <v>1</v>
      </c>
      <c r="H221" s="36" t="s">
        <v>687</v>
      </c>
      <c r="I221" s="335">
        <v>2499</v>
      </c>
      <c r="J221" s="86" t="s">
        <v>251</v>
      </c>
      <c r="K221" s="335" t="s">
        <v>987</v>
      </c>
      <c r="L221" s="362"/>
    </row>
    <row r="222" spans="3:12" s="342" customFormat="1">
      <c r="C222" s="331">
        <v>28</v>
      </c>
      <c r="D222" s="50" t="s">
        <v>1011</v>
      </c>
      <c r="E222" s="50"/>
      <c r="F222" s="40">
        <v>2016</v>
      </c>
      <c r="G222" s="40">
        <v>1</v>
      </c>
      <c r="H222" s="36" t="s">
        <v>687</v>
      </c>
      <c r="I222" s="335">
        <v>1199</v>
      </c>
      <c r="J222" s="86" t="s">
        <v>251</v>
      </c>
      <c r="K222" s="335" t="s">
        <v>987</v>
      </c>
      <c r="L222" s="362"/>
    </row>
    <row r="223" spans="3:12" s="342" customFormat="1">
      <c r="C223" s="331">
        <v>29</v>
      </c>
      <c r="D223" s="50" t="s">
        <v>1012</v>
      </c>
      <c r="E223" s="50"/>
      <c r="F223" s="40">
        <v>2016</v>
      </c>
      <c r="G223" s="40">
        <v>2</v>
      </c>
      <c r="H223" s="36" t="s">
        <v>687</v>
      </c>
      <c r="I223" s="335">
        <v>2718</v>
      </c>
      <c r="J223" s="86" t="s">
        <v>251</v>
      </c>
      <c r="K223" s="335" t="s">
        <v>987</v>
      </c>
      <c r="L223" s="362"/>
    </row>
    <row r="224" spans="3:12" s="342" customFormat="1">
      <c r="C224" s="331">
        <v>30</v>
      </c>
      <c r="D224" s="50" t="s">
        <v>1013</v>
      </c>
      <c r="E224" s="50"/>
      <c r="F224" s="40">
        <v>2016</v>
      </c>
      <c r="G224" s="40">
        <v>2</v>
      </c>
      <c r="H224" s="36" t="s">
        <v>687</v>
      </c>
      <c r="I224" s="335">
        <v>3580</v>
      </c>
      <c r="J224" s="86" t="s">
        <v>251</v>
      </c>
      <c r="K224" s="335" t="s">
        <v>987</v>
      </c>
      <c r="L224" s="362"/>
    </row>
    <row r="225" spans="3:12" s="342" customFormat="1">
      <c r="C225" s="331">
        <v>31</v>
      </c>
      <c r="D225" s="50" t="s">
        <v>1014</v>
      </c>
      <c r="E225" s="50"/>
      <c r="F225" s="40">
        <v>2017</v>
      </c>
      <c r="G225" s="40">
        <v>1</v>
      </c>
      <c r="H225" s="36" t="s">
        <v>687</v>
      </c>
      <c r="I225" s="335">
        <v>422</v>
      </c>
      <c r="J225" s="86" t="s">
        <v>251</v>
      </c>
      <c r="K225" s="335" t="s">
        <v>987</v>
      </c>
      <c r="L225" s="362"/>
    </row>
    <row r="226" spans="3:12" s="342" customFormat="1">
      <c r="C226" s="331">
        <v>32</v>
      </c>
      <c r="D226" s="50" t="s">
        <v>1015</v>
      </c>
      <c r="E226" s="50"/>
      <c r="F226" s="40">
        <v>2017</v>
      </c>
      <c r="G226" s="40">
        <v>3</v>
      </c>
      <c r="H226" s="36" t="s">
        <v>687</v>
      </c>
      <c r="I226" s="335">
        <v>6292.8</v>
      </c>
      <c r="J226" s="86" t="s">
        <v>251</v>
      </c>
      <c r="K226" s="335" t="s">
        <v>987</v>
      </c>
      <c r="L226" s="362"/>
    </row>
    <row r="227" spans="3:12" s="342" customFormat="1">
      <c r="C227" s="331">
        <v>33</v>
      </c>
      <c r="D227" s="50" t="s">
        <v>1016</v>
      </c>
      <c r="E227" s="50"/>
      <c r="F227" s="40">
        <v>2017</v>
      </c>
      <c r="G227" s="40">
        <v>1</v>
      </c>
      <c r="H227" s="36" t="s">
        <v>687</v>
      </c>
      <c r="I227" s="335">
        <v>1799</v>
      </c>
      <c r="J227" s="86" t="s">
        <v>251</v>
      </c>
      <c r="K227" s="335" t="s">
        <v>987</v>
      </c>
      <c r="L227" s="362"/>
    </row>
    <row r="228" spans="3:12" s="342" customFormat="1">
      <c r="C228" s="331">
        <v>34</v>
      </c>
      <c r="D228" s="50" t="s">
        <v>1017</v>
      </c>
      <c r="E228" s="50"/>
      <c r="F228" s="40">
        <v>2019</v>
      </c>
      <c r="G228" s="40">
        <v>11</v>
      </c>
      <c r="H228" s="36" t="s">
        <v>687</v>
      </c>
      <c r="I228" s="335">
        <v>26400</v>
      </c>
      <c r="J228" s="86" t="s">
        <v>251</v>
      </c>
      <c r="K228" s="335" t="s">
        <v>987</v>
      </c>
      <c r="L228" s="362"/>
    </row>
    <row r="229" spans="3:12" s="342" customFormat="1">
      <c r="C229" s="331">
        <v>35</v>
      </c>
      <c r="D229" s="50" t="s">
        <v>1018</v>
      </c>
      <c r="E229" s="50"/>
      <c r="F229" s="40">
        <v>2019</v>
      </c>
      <c r="G229" s="40">
        <v>1</v>
      </c>
      <c r="H229" s="36" t="s">
        <v>687</v>
      </c>
      <c r="I229" s="335">
        <v>2000</v>
      </c>
      <c r="J229" s="86" t="s">
        <v>251</v>
      </c>
      <c r="K229" s="335" t="s">
        <v>987</v>
      </c>
      <c r="L229" s="362"/>
    </row>
    <row r="230" spans="3:12" s="342" customFormat="1">
      <c r="C230" s="331">
        <v>36</v>
      </c>
      <c r="D230" s="50" t="s">
        <v>1019</v>
      </c>
      <c r="E230" s="50"/>
      <c r="F230" s="40">
        <v>2019</v>
      </c>
      <c r="G230" s="40">
        <v>2</v>
      </c>
      <c r="H230" s="36" t="s">
        <v>687</v>
      </c>
      <c r="I230" s="335">
        <v>1398</v>
      </c>
      <c r="J230" s="86" t="s">
        <v>251</v>
      </c>
      <c r="K230" s="335" t="s">
        <v>987</v>
      </c>
      <c r="L230" s="362"/>
    </row>
    <row r="231" spans="3:12" s="342" customFormat="1">
      <c r="C231" s="331">
        <v>37</v>
      </c>
      <c r="D231" s="50" t="s">
        <v>1020</v>
      </c>
      <c r="E231" s="50"/>
      <c r="F231" s="40">
        <v>2018</v>
      </c>
      <c r="G231" s="40">
        <v>3</v>
      </c>
      <c r="H231" s="36" t="s">
        <v>687</v>
      </c>
      <c r="I231" s="335">
        <v>2399.6999999999998</v>
      </c>
      <c r="J231" s="86" t="s">
        <v>251</v>
      </c>
      <c r="K231" s="335" t="s">
        <v>997</v>
      </c>
      <c r="L231" s="362"/>
    </row>
    <row r="232" spans="3:12" s="342" customFormat="1">
      <c r="C232" s="331">
        <v>38</v>
      </c>
      <c r="D232" s="50" t="s">
        <v>1020</v>
      </c>
      <c r="E232" s="50"/>
      <c r="F232" s="40">
        <v>2019</v>
      </c>
      <c r="G232" s="40">
        <v>1</v>
      </c>
      <c r="H232" s="36" t="s">
        <v>687</v>
      </c>
      <c r="I232" s="335">
        <v>799.9</v>
      </c>
      <c r="J232" s="86" t="s">
        <v>251</v>
      </c>
      <c r="K232" s="335" t="s">
        <v>987</v>
      </c>
      <c r="L232" s="362"/>
    </row>
    <row r="233" spans="3:12" s="342" customFormat="1">
      <c r="C233" s="331">
        <v>39</v>
      </c>
      <c r="D233" s="50" t="s">
        <v>1021</v>
      </c>
      <c r="E233" s="50"/>
      <c r="F233" s="40">
        <v>2019</v>
      </c>
      <c r="G233" s="40">
        <v>1</v>
      </c>
      <c r="H233" s="36" t="s">
        <v>687</v>
      </c>
      <c r="I233" s="335">
        <v>1299</v>
      </c>
      <c r="J233" s="86" t="s">
        <v>251</v>
      </c>
      <c r="K233" s="335" t="s">
        <v>997</v>
      </c>
      <c r="L233" s="362"/>
    </row>
    <row r="234" spans="3:12" s="342" customFormat="1">
      <c r="C234" s="331">
        <v>40</v>
      </c>
      <c r="D234" s="50" t="s">
        <v>1022</v>
      </c>
      <c r="E234" s="50"/>
      <c r="F234" s="40">
        <v>2020</v>
      </c>
      <c r="G234" s="40">
        <v>15</v>
      </c>
      <c r="H234" s="36" t="s">
        <v>687</v>
      </c>
      <c r="I234" s="335">
        <v>34501.5</v>
      </c>
      <c r="J234" s="86" t="s">
        <v>251</v>
      </c>
      <c r="K234" s="335" t="s">
        <v>987</v>
      </c>
      <c r="L234" s="362"/>
    </row>
    <row r="235" spans="3:12" s="342" customFormat="1">
      <c r="C235" s="331">
        <v>41</v>
      </c>
      <c r="D235" s="50" t="s">
        <v>1023</v>
      </c>
      <c r="E235" s="50"/>
      <c r="F235" s="40">
        <v>2018</v>
      </c>
      <c r="G235" s="40">
        <v>1</v>
      </c>
      <c r="H235" s="36" t="s">
        <v>665</v>
      </c>
      <c r="I235" s="335">
        <v>8000</v>
      </c>
      <c r="J235" s="86" t="s">
        <v>251</v>
      </c>
      <c r="K235" s="335" t="s">
        <v>987</v>
      </c>
      <c r="L235" s="362"/>
    </row>
    <row r="236" spans="3:12" s="342" customFormat="1">
      <c r="C236" s="331">
        <v>42</v>
      </c>
      <c r="D236" s="50" t="s">
        <v>1024</v>
      </c>
      <c r="E236" s="50"/>
      <c r="F236" s="40">
        <v>2018</v>
      </c>
      <c r="G236" s="40">
        <v>1</v>
      </c>
      <c r="H236" s="36" t="s">
        <v>665</v>
      </c>
      <c r="I236" s="335">
        <v>1917</v>
      </c>
      <c r="J236" s="86" t="s">
        <v>251</v>
      </c>
      <c r="K236" s="335" t="s">
        <v>987</v>
      </c>
      <c r="L236" s="362"/>
    </row>
    <row r="237" spans="3:12" s="342" customFormat="1">
      <c r="C237" s="331">
        <v>43</v>
      </c>
      <c r="D237" s="50" t="s">
        <v>1025</v>
      </c>
      <c r="E237" s="50"/>
      <c r="F237" s="40">
        <v>2017</v>
      </c>
      <c r="G237" s="40">
        <v>1</v>
      </c>
      <c r="H237" s="36" t="s">
        <v>687</v>
      </c>
      <c r="I237" s="335">
        <v>2374.0500000000002</v>
      </c>
      <c r="J237" s="86" t="s">
        <v>251</v>
      </c>
      <c r="K237" s="335" t="s">
        <v>997</v>
      </c>
      <c r="L237" s="362"/>
    </row>
    <row r="238" spans="3:12" s="342" customFormat="1">
      <c r="C238" s="331">
        <v>44</v>
      </c>
      <c r="D238" s="50" t="s">
        <v>1026</v>
      </c>
      <c r="E238" s="50"/>
      <c r="F238" s="40">
        <v>2017</v>
      </c>
      <c r="G238" s="40">
        <v>2</v>
      </c>
      <c r="H238" s="36" t="s">
        <v>687</v>
      </c>
      <c r="I238" s="335">
        <v>815.1</v>
      </c>
      <c r="J238" s="86" t="s">
        <v>251</v>
      </c>
      <c r="K238" s="335" t="s">
        <v>987</v>
      </c>
      <c r="L238" s="362"/>
    </row>
    <row r="239" spans="3:12" s="342" customFormat="1">
      <c r="C239" s="331">
        <v>45</v>
      </c>
      <c r="D239" s="50" t="s">
        <v>1027</v>
      </c>
      <c r="E239" s="50"/>
      <c r="F239" s="40">
        <v>2017</v>
      </c>
      <c r="G239" s="40">
        <v>1</v>
      </c>
      <c r="H239" s="36" t="s">
        <v>665</v>
      </c>
      <c r="I239" s="335">
        <v>1599</v>
      </c>
      <c r="J239" s="86" t="s">
        <v>251</v>
      </c>
      <c r="K239" s="335" t="s">
        <v>987</v>
      </c>
      <c r="L239" s="362"/>
    </row>
    <row r="240" spans="3:12" s="342" customFormat="1">
      <c r="C240" s="331">
        <v>46</v>
      </c>
      <c r="D240" s="50" t="s">
        <v>1028</v>
      </c>
      <c r="E240" s="50"/>
      <c r="F240" s="40">
        <v>2017</v>
      </c>
      <c r="G240" s="40">
        <v>1</v>
      </c>
      <c r="H240" s="36" t="s">
        <v>665</v>
      </c>
      <c r="I240" s="335">
        <v>888</v>
      </c>
      <c r="J240" s="86" t="s">
        <v>251</v>
      </c>
      <c r="K240" s="335" t="s">
        <v>1003</v>
      </c>
      <c r="L240" s="362"/>
    </row>
    <row r="241" spans="3:12" s="342" customFormat="1">
      <c r="C241" s="331">
        <v>47</v>
      </c>
      <c r="D241" s="50" t="s">
        <v>1029</v>
      </c>
      <c r="E241" s="50"/>
      <c r="F241" s="40">
        <v>2017</v>
      </c>
      <c r="G241" s="40">
        <v>2</v>
      </c>
      <c r="H241" s="36" t="s">
        <v>665</v>
      </c>
      <c r="I241" s="335">
        <v>13999.34</v>
      </c>
      <c r="J241" s="86" t="s">
        <v>251</v>
      </c>
      <c r="K241" s="335" t="s">
        <v>987</v>
      </c>
      <c r="L241" s="362"/>
    </row>
    <row r="242" spans="3:12" s="342" customFormat="1">
      <c r="C242" s="331">
        <v>48</v>
      </c>
      <c r="D242" s="50" t="s">
        <v>1030</v>
      </c>
      <c r="E242" s="50"/>
      <c r="F242" s="40">
        <v>2017</v>
      </c>
      <c r="G242" s="40">
        <v>1</v>
      </c>
      <c r="H242" s="36" t="s">
        <v>687</v>
      </c>
      <c r="I242" s="335">
        <v>1155</v>
      </c>
      <c r="J242" s="86" t="s">
        <v>251</v>
      </c>
      <c r="K242" s="335" t="s">
        <v>997</v>
      </c>
      <c r="L242" s="362"/>
    </row>
    <row r="243" spans="3:12" s="342" customFormat="1">
      <c r="C243" s="331">
        <v>49</v>
      </c>
      <c r="D243" s="50" t="s">
        <v>1031</v>
      </c>
      <c r="E243" s="50"/>
      <c r="F243" s="40">
        <v>2017</v>
      </c>
      <c r="G243" s="40">
        <v>1</v>
      </c>
      <c r="H243" s="36" t="s">
        <v>687</v>
      </c>
      <c r="I243" s="335">
        <v>879</v>
      </c>
      <c r="J243" s="86" t="s">
        <v>251</v>
      </c>
      <c r="K243" s="335" t="s">
        <v>997</v>
      </c>
      <c r="L243" s="362"/>
    </row>
    <row r="244" spans="3:12" s="342" customFormat="1">
      <c r="C244" s="331">
        <v>50</v>
      </c>
      <c r="D244" s="50" t="s">
        <v>1032</v>
      </c>
      <c r="E244" s="50"/>
      <c r="F244" s="40">
        <v>2017</v>
      </c>
      <c r="G244" s="40">
        <v>1</v>
      </c>
      <c r="H244" s="36" t="s">
        <v>665</v>
      </c>
      <c r="I244" s="335">
        <v>2200</v>
      </c>
      <c r="J244" s="86" t="s">
        <v>251</v>
      </c>
      <c r="K244" s="335" t="s">
        <v>997</v>
      </c>
      <c r="L244" s="362"/>
    </row>
    <row r="245" spans="3:12" s="342" customFormat="1">
      <c r="C245" s="331">
        <v>51</v>
      </c>
      <c r="D245" s="50" t="s">
        <v>1033</v>
      </c>
      <c r="E245" s="50"/>
      <c r="F245" s="40">
        <v>2017</v>
      </c>
      <c r="G245" s="40">
        <v>1</v>
      </c>
      <c r="H245" s="36" t="s">
        <v>687</v>
      </c>
      <c r="I245" s="335">
        <v>780</v>
      </c>
      <c r="J245" s="86" t="s">
        <v>251</v>
      </c>
      <c r="K245" s="335" t="s">
        <v>997</v>
      </c>
      <c r="L245" s="362"/>
    </row>
    <row r="246" spans="3:12" s="342" customFormat="1">
      <c r="C246" s="331">
        <v>52</v>
      </c>
      <c r="D246" s="50" t="s">
        <v>1015</v>
      </c>
      <c r="E246" s="50"/>
      <c r="F246" s="40">
        <v>2017</v>
      </c>
      <c r="G246" s="40">
        <v>1</v>
      </c>
      <c r="H246" s="36" t="s">
        <v>687</v>
      </c>
      <c r="I246" s="335">
        <v>2097</v>
      </c>
      <c r="J246" s="86" t="s">
        <v>251</v>
      </c>
      <c r="K246" s="335" t="s">
        <v>997</v>
      </c>
      <c r="L246" s="362"/>
    </row>
    <row r="247" spans="3:12" s="342" customFormat="1">
      <c r="C247" s="331">
        <v>53</v>
      </c>
      <c r="D247" s="50" t="s">
        <v>1034</v>
      </c>
      <c r="E247" s="50"/>
      <c r="F247" s="40">
        <v>2017</v>
      </c>
      <c r="G247" s="40">
        <v>1</v>
      </c>
      <c r="H247" s="36" t="s">
        <v>687</v>
      </c>
      <c r="I247" s="335">
        <v>664.05</v>
      </c>
      <c r="J247" s="86" t="s">
        <v>251</v>
      </c>
      <c r="K247" s="335" t="s">
        <v>997</v>
      </c>
      <c r="L247" s="362"/>
    </row>
    <row r="248" spans="3:12" s="342" customFormat="1" ht="28.5">
      <c r="C248" s="331">
        <v>54</v>
      </c>
      <c r="D248" s="50" t="s">
        <v>1035</v>
      </c>
      <c r="E248" s="50"/>
      <c r="F248" s="40">
        <v>2017</v>
      </c>
      <c r="G248" s="40">
        <v>1</v>
      </c>
      <c r="H248" s="36" t="s">
        <v>665</v>
      </c>
      <c r="I248" s="335">
        <v>8940</v>
      </c>
      <c r="J248" s="86" t="s">
        <v>251</v>
      </c>
      <c r="K248" s="335" t="s">
        <v>997</v>
      </c>
      <c r="L248" s="362"/>
    </row>
    <row r="249" spans="3:12" s="342" customFormat="1">
      <c r="C249" s="331">
        <v>55</v>
      </c>
      <c r="D249" s="50" t="s">
        <v>1036</v>
      </c>
      <c r="E249" s="50"/>
      <c r="F249" s="40">
        <v>2017</v>
      </c>
      <c r="G249" s="40">
        <v>1</v>
      </c>
      <c r="H249" s="36" t="s">
        <v>687</v>
      </c>
      <c r="I249" s="335">
        <v>1100</v>
      </c>
      <c r="J249" s="86" t="s">
        <v>251</v>
      </c>
      <c r="K249" s="335" t="s">
        <v>997</v>
      </c>
      <c r="L249" s="362"/>
    </row>
    <row r="250" spans="3:12" s="342" customFormat="1">
      <c r="C250" s="331">
        <v>56</v>
      </c>
      <c r="D250" s="50" t="s">
        <v>1037</v>
      </c>
      <c r="E250" s="50"/>
      <c r="F250" s="40">
        <v>2017</v>
      </c>
      <c r="G250" s="40">
        <v>1</v>
      </c>
      <c r="H250" s="36" t="s">
        <v>687</v>
      </c>
      <c r="I250" s="335">
        <v>679.83</v>
      </c>
      <c r="J250" s="86" t="s">
        <v>251</v>
      </c>
      <c r="K250" s="335" t="s">
        <v>997</v>
      </c>
      <c r="L250" s="362"/>
    </row>
    <row r="251" spans="3:12" s="342" customFormat="1">
      <c r="C251" s="331">
        <v>57</v>
      </c>
      <c r="D251" s="50" t="s">
        <v>1038</v>
      </c>
      <c r="E251" s="50"/>
      <c r="F251" s="40">
        <v>2017</v>
      </c>
      <c r="G251" s="40">
        <v>1</v>
      </c>
      <c r="H251" s="36" t="s">
        <v>687</v>
      </c>
      <c r="I251" s="335">
        <v>349</v>
      </c>
      <c r="J251" s="86" t="s">
        <v>251</v>
      </c>
      <c r="K251" s="335" t="s">
        <v>997</v>
      </c>
      <c r="L251" s="362"/>
    </row>
    <row r="252" spans="3:12" s="342" customFormat="1">
      <c r="C252" s="331">
        <v>58</v>
      </c>
      <c r="D252" s="50" t="s">
        <v>1039</v>
      </c>
      <c r="E252" s="50"/>
      <c r="F252" s="40">
        <v>2020</v>
      </c>
      <c r="G252" s="40">
        <v>1</v>
      </c>
      <c r="H252" s="36" t="s">
        <v>665</v>
      </c>
      <c r="I252" s="335">
        <v>690</v>
      </c>
      <c r="J252" s="86" t="s">
        <v>251</v>
      </c>
      <c r="K252" s="335" t="s">
        <v>997</v>
      </c>
      <c r="L252" s="362"/>
    </row>
    <row r="253" spans="3:12" s="342" customFormat="1">
      <c r="C253" s="331">
        <v>59</v>
      </c>
      <c r="D253" s="50" t="s">
        <v>1015</v>
      </c>
      <c r="E253" s="50"/>
      <c r="F253" s="40">
        <v>2017</v>
      </c>
      <c r="G253" s="40">
        <v>3</v>
      </c>
      <c r="H253" s="36" t="s">
        <v>687</v>
      </c>
      <c r="I253" s="335">
        <v>6292.8</v>
      </c>
      <c r="J253" s="86" t="s">
        <v>251</v>
      </c>
      <c r="K253" s="335" t="s">
        <v>987</v>
      </c>
      <c r="L253" s="362"/>
    </row>
    <row r="254" spans="3:12" s="342" customFormat="1">
      <c r="C254" s="331">
        <v>60</v>
      </c>
      <c r="D254" s="50" t="s">
        <v>1040</v>
      </c>
      <c r="E254" s="50"/>
      <c r="F254" s="40">
        <v>2019</v>
      </c>
      <c r="G254" s="40">
        <v>1</v>
      </c>
      <c r="H254" s="36" t="s">
        <v>665</v>
      </c>
      <c r="I254" s="335">
        <v>3400</v>
      </c>
      <c r="J254" s="86" t="s">
        <v>251</v>
      </c>
      <c r="K254" s="335" t="s">
        <v>987</v>
      </c>
      <c r="L254" s="362"/>
    </row>
    <row r="255" spans="3:12" s="342" customFormat="1">
      <c r="C255" s="331">
        <v>61</v>
      </c>
      <c r="D255" s="50" t="s">
        <v>1041</v>
      </c>
      <c r="E255" s="50"/>
      <c r="F255" s="40">
        <v>2019</v>
      </c>
      <c r="G255" s="40">
        <v>1</v>
      </c>
      <c r="H255" s="36" t="s">
        <v>665</v>
      </c>
      <c r="I255" s="335">
        <v>1300</v>
      </c>
      <c r="J255" s="86" t="s">
        <v>251</v>
      </c>
      <c r="K255" s="335" t="s">
        <v>987</v>
      </c>
      <c r="L255" s="362"/>
    </row>
    <row r="256" spans="3:12" s="342" customFormat="1">
      <c r="C256" s="331">
        <v>62</v>
      </c>
      <c r="D256" s="50" t="s">
        <v>1042</v>
      </c>
      <c r="E256" s="50"/>
      <c r="F256" s="40">
        <v>2017</v>
      </c>
      <c r="G256" s="40">
        <v>26</v>
      </c>
      <c r="H256" s="36" t="s">
        <v>687</v>
      </c>
      <c r="I256" s="335">
        <v>8996</v>
      </c>
      <c r="J256" s="86" t="s">
        <v>251</v>
      </c>
      <c r="K256" s="335" t="s">
        <v>987</v>
      </c>
      <c r="L256" s="362"/>
    </row>
    <row r="257" spans="3:12" s="342" customFormat="1">
      <c r="C257" s="331">
        <v>63</v>
      </c>
      <c r="D257" s="50" t="s">
        <v>1043</v>
      </c>
      <c r="E257" s="50" t="s">
        <v>1044</v>
      </c>
      <c r="F257" s="40">
        <v>2019</v>
      </c>
      <c r="G257" s="40">
        <v>1</v>
      </c>
      <c r="H257" s="36" t="s">
        <v>665</v>
      </c>
      <c r="I257" s="335">
        <v>12000</v>
      </c>
      <c r="J257" s="86" t="s">
        <v>251</v>
      </c>
      <c r="K257" s="335" t="s">
        <v>987</v>
      </c>
      <c r="L257" s="362"/>
    </row>
    <row r="258" spans="3:12" s="342" customFormat="1">
      <c r="C258" s="331">
        <v>64</v>
      </c>
      <c r="D258" s="50" t="s">
        <v>1045</v>
      </c>
      <c r="E258" s="50" t="s">
        <v>1046</v>
      </c>
      <c r="F258" s="40">
        <v>2019</v>
      </c>
      <c r="G258" s="40">
        <v>1</v>
      </c>
      <c r="H258" s="36" t="s">
        <v>665</v>
      </c>
      <c r="I258" s="335">
        <v>9400</v>
      </c>
      <c r="J258" s="86" t="s">
        <v>251</v>
      </c>
      <c r="K258" s="335" t="s">
        <v>987</v>
      </c>
      <c r="L258" s="362"/>
    </row>
    <row r="259" spans="3:12" s="342" customFormat="1">
      <c r="C259" s="313" t="s">
        <v>470</v>
      </c>
      <c r="D259" s="314" t="s">
        <v>562</v>
      </c>
      <c r="E259" s="314"/>
      <c r="F259" s="315"/>
      <c r="G259" s="316"/>
      <c r="H259" s="314"/>
      <c r="I259" s="317"/>
      <c r="J259" s="315"/>
      <c r="K259" s="315"/>
      <c r="L259" s="318"/>
    </row>
    <row r="260" spans="3:12" s="56" customFormat="1">
      <c r="C260" s="331">
        <v>1</v>
      </c>
      <c r="D260" s="50" t="s">
        <v>1047</v>
      </c>
      <c r="E260" s="50"/>
      <c r="F260" s="40">
        <v>2018</v>
      </c>
      <c r="G260" s="40">
        <v>1</v>
      </c>
      <c r="H260" s="36" t="s">
        <v>665</v>
      </c>
      <c r="I260" s="335">
        <v>3592</v>
      </c>
      <c r="J260" s="86" t="s">
        <v>251</v>
      </c>
      <c r="K260" s="335" t="s">
        <v>1048</v>
      </c>
      <c r="L260" s="362"/>
    </row>
    <row r="261" spans="3:12" s="342" customFormat="1">
      <c r="C261" s="331">
        <v>2</v>
      </c>
      <c r="D261" s="50" t="s">
        <v>1047</v>
      </c>
      <c r="E261" s="50"/>
      <c r="F261" s="40">
        <v>2016</v>
      </c>
      <c r="G261" s="40">
        <v>15</v>
      </c>
      <c r="H261" s="36" t="s">
        <v>665</v>
      </c>
      <c r="I261" s="335">
        <v>9480</v>
      </c>
      <c r="J261" s="86" t="s">
        <v>251</v>
      </c>
      <c r="K261" s="335" t="s">
        <v>1049</v>
      </c>
      <c r="L261" s="362"/>
    </row>
    <row r="262" spans="3:12" s="342" customFormat="1">
      <c r="C262" s="331">
        <v>3</v>
      </c>
      <c r="D262" s="50" t="s">
        <v>1047</v>
      </c>
      <c r="E262" s="50"/>
      <c r="F262" s="40">
        <v>2016</v>
      </c>
      <c r="G262" s="40">
        <v>17</v>
      </c>
      <c r="H262" s="36" t="s">
        <v>665</v>
      </c>
      <c r="I262" s="335">
        <v>28954.06</v>
      </c>
      <c r="J262" s="86" t="s">
        <v>251</v>
      </c>
      <c r="K262" s="335" t="s">
        <v>1050</v>
      </c>
      <c r="L262" s="362"/>
    </row>
    <row r="263" spans="3:12" s="342" customFormat="1">
      <c r="C263" s="331">
        <v>4</v>
      </c>
      <c r="D263" s="50" t="s">
        <v>1051</v>
      </c>
      <c r="E263" s="50"/>
      <c r="F263" s="40">
        <v>2016</v>
      </c>
      <c r="G263" s="40">
        <v>1</v>
      </c>
      <c r="H263" s="36" t="s">
        <v>665</v>
      </c>
      <c r="I263" s="335">
        <v>6900</v>
      </c>
      <c r="J263" s="86" t="s">
        <v>251</v>
      </c>
      <c r="K263" s="335" t="s">
        <v>1050</v>
      </c>
      <c r="L263" s="362"/>
    </row>
    <row r="264" spans="3:12" s="342" customFormat="1">
      <c r="C264" s="331">
        <v>5</v>
      </c>
      <c r="D264" s="50" t="s">
        <v>1052</v>
      </c>
      <c r="E264" s="50"/>
      <c r="F264" s="40">
        <v>2016</v>
      </c>
      <c r="G264" s="40">
        <v>1</v>
      </c>
      <c r="H264" s="36" t="s">
        <v>665</v>
      </c>
      <c r="I264" s="335">
        <v>2430</v>
      </c>
      <c r="J264" s="86" t="s">
        <v>251</v>
      </c>
      <c r="K264" s="335" t="s">
        <v>1050</v>
      </c>
      <c r="L264" s="362"/>
    </row>
    <row r="265" spans="3:12" s="342" customFormat="1">
      <c r="C265" s="331">
        <v>6</v>
      </c>
      <c r="D265" s="50" t="s">
        <v>1053</v>
      </c>
      <c r="E265" s="50"/>
      <c r="F265" s="40">
        <v>2016</v>
      </c>
      <c r="G265" s="40">
        <v>1</v>
      </c>
      <c r="H265" s="36" t="s">
        <v>1054</v>
      </c>
      <c r="I265" s="335">
        <v>441.75</v>
      </c>
      <c r="J265" s="86" t="s">
        <v>251</v>
      </c>
      <c r="K265" s="335" t="s">
        <v>1050</v>
      </c>
      <c r="L265" s="362"/>
    </row>
    <row r="266" spans="3:12" s="342" customFormat="1">
      <c r="C266" s="331">
        <v>7</v>
      </c>
      <c r="D266" s="50" t="s">
        <v>1055</v>
      </c>
      <c r="E266" s="50"/>
      <c r="F266" s="40">
        <v>2016</v>
      </c>
      <c r="G266" s="40">
        <v>1</v>
      </c>
      <c r="H266" s="36" t="s">
        <v>665</v>
      </c>
      <c r="I266" s="335">
        <v>8000</v>
      </c>
      <c r="J266" s="86" t="s">
        <v>251</v>
      </c>
      <c r="K266" s="335" t="s">
        <v>1050</v>
      </c>
      <c r="L266" s="362"/>
    </row>
    <row r="267" spans="3:12" s="342" customFormat="1">
      <c r="C267" s="331">
        <v>8</v>
      </c>
      <c r="D267" s="50" t="s">
        <v>1056</v>
      </c>
      <c r="E267" s="50"/>
      <c r="F267" s="40">
        <v>2016</v>
      </c>
      <c r="G267" s="40">
        <v>1</v>
      </c>
      <c r="H267" s="36" t="s">
        <v>665</v>
      </c>
      <c r="I267" s="335">
        <v>1917</v>
      </c>
      <c r="J267" s="86" t="s">
        <v>251</v>
      </c>
      <c r="K267" s="335" t="s">
        <v>1050</v>
      </c>
      <c r="L267" s="362"/>
    </row>
    <row r="268" spans="3:12" s="342" customFormat="1">
      <c r="C268" s="331">
        <v>9</v>
      </c>
      <c r="D268" s="50" t="s">
        <v>1057</v>
      </c>
      <c r="E268" s="50"/>
      <c r="F268" s="40">
        <v>2016</v>
      </c>
      <c r="G268" s="40">
        <v>1</v>
      </c>
      <c r="H268" s="36" t="s">
        <v>665</v>
      </c>
      <c r="I268" s="335">
        <v>8499.67</v>
      </c>
      <c r="J268" s="86" t="s">
        <v>251</v>
      </c>
      <c r="K268" s="335" t="s">
        <v>1050</v>
      </c>
      <c r="L268" s="362"/>
    </row>
    <row r="269" spans="3:12" s="342" customFormat="1">
      <c r="C269" s="331">
        <v>10</v>
      </c>
      <c r="D269" s="50" t="s">
        <v>1058</v>
      </c>
      <c r="E269" s="50"/>
      <c r="F269" s="40">
        <v>2018</v>
      </c>
      <c r="G269" s="40">
        <v>1</v>
      </c>
      <c r="H269" s="36" t="s">
        <v>665</v>
      </c>
      <c r="I269" s="335">
        <v>1600</v>
      </c>
      <c r="J269" s="86" t="s">
        <v>251</v>
      </c>
      <c r="K269" s="335" t="s">
        <v>1059</v>
      </c>
      <c r="L269" s="362"/>
    </row>
    <row r="270" spans="3:12" s="342" customFormat="1">
      <c r="C270" s="331">
        <v>11</v>
      </c>
      <c r="D270" s="50" t="s">
        <v>1060</v>
      </c>
      <c r="E270" s="50"/>
      <c r="F270" s="40">
        <v>2016</v>
      </c>
      <c r="G270" s="40">
        <v>2</v>
      </c>
      <c r="H270" s="36" t="s">
        <v>665</v>
      </c>
      <c r="I270" s="335">
        <v>1358</v>
      </c>
      <c r="J270" s="86" t="s">
        <v>251</v>
      </c>
      <c r="K270" s="335" t="s">
        <v>1061</v>
      </c>
      <c r="L270" s="362"/>
    </row>
    <row r="271" spans="3:12" s="342" customFormat="1">
      <c r="C271" s="331">
        <v>12</v>
      </c>
      <c r="D271" s="50" t="s">
        <v>1062</v>
      </c>
      <c r="E271" s="50"/>
      <c r="F271" s="40">
        <v>2016</v>
      </c>
      <c r="G271" s="40">
        <v>1</v>
      </c>
      <c r="H271" s="36" t="s">
        <v>665</v>
      </c>
      <c r="I271" s="335">
        <v>3250</v>
      </c>
      <c r="J271" s="86" t="s">
        <v>251</v>
      </c>
      <c r="K271" s="335" t="s">
        <v>1063</v>
      </c>
      <c r="L271" s="362"/>
    </row>
    <row r="272" spans="3:12" s="342" customFormat="1" ht="28.5">
      <c r="C272" s="331">
        <v>13</v>
      </c>
      <c r="D272" s="50" t="s">
        <v>1064</v>
      </c>
      <c r="E272" s="50" t="s">
        <v>1065</v>
      </c>
      <c r="F272" s="40">
        <v>2018</v>
      </c>
      <c r="G272" s="40">
        <v>1</v>
      </c>
      <c r="H272" s="36" t="s">
        <v>665</v>
      </c>
      <c r="I272" s="335">
        <v>12000</v>
      </c>
      <c r="J272" s="86" t="s">
        <v>251</v>
      </c>
      <c r="K272" s="335" t="s">
        <v>1066</v>
      </c>
      <c r="L272" s="362"/>
    </row>
    <row r="273" spans="3:12" s="342" customFormat="1">
      <c r="C273" s="331">
        <v>14</v>
      </c>
      <c r="D273" s="50" t="s">
        <v>1067</v>
      </c>
      <c r="E273" s="50" t="s">
        <v>1068</v>
      </c>
      <c r="F273" s="40">
        <v>2019</v>
      </c>
      <c r="G273" s="40">
        <v>1</v>
      </c>
      <c r="H273" s="36" t="s">
        <v>665</v>
      </c>
      <c r="I273" s="335">
        <v>3400</v>
      </c>
      <c r="J273" s="86" t="s">
        <v>251</v>
      </c>
      <c r="K273" s="335" t="s">
        <v>1066</v>
      </c>
      <c r="L273" s="362"/>
    </row>
    <row r="274" spans="3:12" s="342" customFormat="1">
      <c r="C274" s="331">
        <v>15</v>
      </c>
      <c r="D274" s="50" t="s">
        <v>1069</v>
      </c>
      <c r="E274" s="50"/>
      <c r="F274" s="40">
        <v>2016</v>
      </c>
      <c r="G274" s="40">
        <v>1</v>
      </c>
      <c r="H274" s="36" t="s">
        <v>665</v>
      </c>
      <c r="I274" s="335">
        <v>5904</v>
      </c>
      <c r="J274" s="86" t="s">
        <v>251</v>
      </c>
      <c r="K274" s="335" t="s">
        <v>1048</v>
      </c>
      <c r="L274" s="362"/>
    </row>
    <row r="275" spans="3:12" s="342" customFormat="1">
      <c r="C275" s="331">
        <v>16</v>
      </c>
      <c r="D275" s="50" t="s">
        <v>1070</v>
      </c>
      <c r="E275" s="50"/>
      <c r="F275" s="40">
        <v>2019</v>
      </c>
      <c r="G275" s="40">
        <v>1</v>
      </c>
      <c r="H275" s="36" t="s">
        <v>687</v>
      </c>
      <c r="I275" s="335">
        <v>4750</v>
      </c>
      <c r="J275" s="86" t="s">
        <v>251</v>
      </c>
      <c r="K275" s="335" t="s">
        <v>1071</v>
      </c>
      <c r="L275" s="362"/>
    </row>
    <row r="276" spans="3:12" s="342" customFormat="1">
      <c r="C276" s="331">
        <v>17</v>
      </c>
      <c r="D276" s="50" t="s">
        <v>1072</v>
      </c>
      <c r="E276" s="50"/>
      <c r="F276" s="40">
        <v>2018</v>
      </c>
      <c r="G276" s="40">
        <v>1</v>
      </c>
      <c r="H276" s="36" t="s">
        <v>687</v>
      </c>
      <c r="I276" s="335">
        <v>3454.6</v>
      </c>
      <c r="J276" s="86" t="s">
        <v>251</v>
      </c>
      <c r="K276" s="335" t="s">
        <v>1049</v>
      </c>
      <c r="L276" s="362"/>
    </row>
    <row r="277" spans="3:12" s="342" customFormat="1">
      <c r="C277" s="331">
        <v>18</v>
      </c>
      <c r="D277" s="50" t="s">
        <v>1073</v>
      </c>
      <c r="E277" s="50" t="s">
        <v>1074</v>
      </c>
      <c r="F277" s="40">
        <v>2018</v>
      </c>
      <c r="G277" s="40">
        <v>1</v>
      </c>
      <c r="H277" s="36" t="s">
        <v>1054</v>
      </c>
      <c r="I277" s="335">
        <v>3758.9</v>
      </c>
      <c r="J277" s="86" t="s">
        <v>251</v>
      </c>
      <c r="K277" s="335" t="s">
        <v>1049</v>
      </c>
      <c r="L277" s="362"/>
    </row>
    <row r="278" spans="3:12" s="342" customFormat="1">
      <c r="C278" s="331">
        <v>19</v>
      </c>
      <c r="D278" s="50" t="s">
        <v>1075</v>
      </c>
      <c r="E278" s="50"/>
      <c r="F278" s="40">
        <v>2016</v>
      </c>
      <c r="G278" s="40">
        <v>2</v>
      </c>
      <c r="H278" s="36" t="s">
        <v>1054</v>
      </c>
      <c r="I278" s="335">
        <v>3639.8</v>
      </c>
      <c r="J278" s="86" t="s">
        <v>251</v>
      </c>
      <c r="K278" s="335" t="s">
        <v>1076</v>
      </c>
      <c r="L278" s="362"/>
    </row>
    <row r="279" spans="3:12" s="342" customFormat="1">
      <c r="C279" s="331">
        <v>20</v>
      </c>
      <c r="D279" s="50" t="s">
        <v>1077</v>
      </c>
      <c r="E279" s="50"/>
      <c r="F279" s="40">
        <v>2016</v>
      </c>
      <c r="G279" s="40">
        <v>1</v>
      </c>
      <c r="H279" s="36" t="s">
        <v>687</v>
      </c>
      <c r="I279" s="335">
        <v>2000</v>
      </c>
      <c r="J279" s="86" t="s">
        <v>251</v>
      </c>
      <c r="K279" s="335" t="s">
        <v>1078</v>
      </c>
      <c r="L279" s="362"/>
    </row>
    <row r="280" spans="3:12" s="342" customFormat="1">
      <c r="C280" s="331">
        <v>21</v>
      </c>
      <c r="D280" s="50" t="s">
        <v>1079</v>
      </c>
      <c r="E280" s="50"/>
      <c r="F280" s="40">
        <v>2016</v>
      </c>
      <c r="G280" s="40">
        <v>1</v>
      </c>
      <c r="H280" s="36" t="s">
        <v>1054</v>
      </c>
      <c r="I280" s="335">
        <v>1990</v>
      </c>
      <c r="J280" s="86" t="s">
        <v>251</v>
      </c>
      <c r="K280" s="335" t="s">
        <v>1080</v>
      </c>
      <c r="L280" s="362"/>
    </row>
    <row r="281" spans="3:12" s="342" customFormat="1">
      <c r="C281" s="331">
        <v>22</v>
      </c>
      <c r="D281" s="50" t="s">
        <v>1081</v>
      </c>
      <c r="E281" s="50" t="s">
        <v>1082</v>
      </c>
      <c r="F281" s="40">
        <v>2018</v>
      </c>
      <c r="G281" s="40">
        <v>1</v>
      </c>
      <c r="H281" s="36" t="s">
        <v>1054</v>
      </c>
      <c r="I281" s="335">
        <v>890</v>
      </c>
      <c r="J281" s="86" t="s">
        <v>251</v>
      </c>
      <c r="K281" s="335" t="s">
        <v>1083</v>
      </c>
      <c r="L281" s="362"/>
    </row>
    <row r="282" spans="3:12" s="342" customFormat="1">
      <c r="C282" s="331">
        <v>23</v>
      </c>
      <c r="D282" s="50" t="s">
        <v>1084</v>
      </c>
      <c r="E282" s="50"/>
      <c r="F282" s="40">
        <v>2020</v>
      </c>
      <c r="G282" s="40">
        <v>2</v>
      </c>
      <c r="H282" s="36" t="s">
        <v>1054</v>
      </c>
      <c r="I282" s="335">
        <v>3945.84</v>
      </c>
      <c r="J282" s="86" t="s">
        <v>251</v>
      </c>
      <c r="K282" s="335" t="s">
        <v>1048</v>
      </c>
      <c r="L282" s="362"/>
    </row>
    <row r="283" spans="3:12" s="342" customFormat="1">
      <c r="C283" s="331">
        <v>24</v>
      </c>
      <c r="D283" s="50" t="s">
        <v>1084</v>
      </c>
      <c r="E283" s="50"/>
      <c r="F283" s="40">
        <v>2020</v>
      </c>
      <c r="G283" s="40">
        <v>2</v>
      </c>
      <c r="H283" s="36" t="s">
        <v>687</v>
      </c>
      <c r="I283" s="335">
        <v>4600.2</v>
      </c>
      <c r="J283" s="86" t="s">
        <v>251</v>
      </c>
      <c r="K283" s="335" t="s">
        <v>1048</v>
      </c>
      <c r="L283" s="362"/>
    </row>
    <row r="284" spans="3:12" s="342" customFormat="1">
      <c r="C284" s="331">
        <v>25</v>
      </c>
      <c r="D284" s="50" t="s">
        <v>1085</v>
      </c>
      <c r="E284" s="50" t="s">
        <v>1086</v>
      </c>
      <c r="F284" s="40">
        <v>2018</v>
      </c>
      <c r="G284" s="40">
        <v>1</v>
      </c>
      <c r="H284" s="36" t="s">
        <v>1087</v>
      </c>
      <c r="I284" s="335">
        <v>2000</v>
      </c>
      <c r="J284" s="86" t="s">
        <v>251</v>
      </c>
      <c r="K284" s="335" t="s">
        <v>1088</v>
      </c>
      <c r="L284" s="362"/>
    </row>
    <row r="285" spans="3:12" s="342" customFormat="1" ht="85.5">
      <c r="C285" s="331">
        <v>26</v>
      </c>
      <c r="D285" s="50" t="s">
        <v>1089</v>
      </c>
      <c r="E285" s="50" t="s">
        <v>1090</v>
      </c>
      <c r="F285" s="40">
        <v>2018</v>
      </c>
      <c r="G285" s="40">
        <v>11</v>
      </c>
      <c r="H285" s="36" t="s">
        <v>1054</v>
      </c>
      <c r="I285" s="335">
        <v>26400</v>
      </c>
      <c r="J285" s="86" t="s">
        <v>251</v>
      </c>
      <c r="K285" s="335" t="s">
        <v>1091</v>
      </c>
      <c r="L285" s="362"/>
    </row>
    <row r="286" spans="3:12" s="342" customFormat="1" ht="57">
      <c r="C286" s="331">
        <v>27</v>
      </c>
      <c r="D286" s="50" t="s">
        <v>1092</v>
      </c>
      <c r="E286" s="50" t="s">
        <v>1093</v>
      </c>
      <c r="F286" s="40">
        <v>2018</v>
      </c>
      <c r="G286" s="40">
        <v>1</v>
      </c>
      <c r="H286" s="36" t="s">
        <v>1054</v>
      </c>
      <c r="I286" s="335">
        <v>3400</v>
      </c>
      <c r="J286" s="86" t="s">
        <v>251</v>
      </c>
      <c r="K286" s="335" t="s">
        <v>1094</v>
      </c>
      <c r="L286" s="362"/>
    </row>
    <row r="287" spans="3:12" s="342" customFormat="1">
      <c r="C287" s="331">
        <v>28</v>
      </c>
      <c r="D287" s="50" t="s">
        <v>1095</v>
      </c>
      <c r="E287" s="50" t="s">
        <v>1096</v>
      </c>
      <c r="F287" s="40">
        <v>2018</v>
      </c>
      <c r="G287" s="40">
        <v>1</v>
      </c>
      <c r="H287" s="36" t="s">
        <v>1054</v>
      </c>
      <c r="I287" s="335">
        <v>1300</v>
      </c>
      <c r="J287" s="86" t="s">
        <v>251</v>
      </c>
      <c r="K287" s="411">
        <v>38</v>
      </c>
      <c r="L287" s="362"/>
    </row>
    <row r="288" spans="3:12" s="342" customFormat="1">
      <c r="C288" s="331">
        <v>29</v>
      </c>
      <c r="D288" s="50" t="s">
        <v>986</v>
      </c>
      <c r="E288" s="50" t="s">
        <v>1097</v>
      </c>
      <c r="F288" s="40">
        <v>2018</v>
      </c>
      <c r="G288" s="40">
        <v>1</v>
      </c>
      <c r="H288" s="36" t="s">
        <v>687</v>
      </c>
      <c r="I288" s="335">
        <v>2400</v>
      </c>
      <c r="J288" s="86" t="s">
        <v>597</v>
      </c>
      <c r="K288" s="411">
        <v>38</v>
      </c>
      <c r="L288" s="362"/>
    </row>
    <row r="289" spans="3:12" s="342" customFormat="1">
      <c r="C289" s="331">
        <v>30</v>
      </c>
      <c r="D289" s="50" t="s">
        <v>1098</v>
      </c>
      <c r="E289" s="50" t="s">
        <v>1099</v>
      </c>
      <c r="F289" s="40">
        <v>2018</v>
      </c>
      <c r="G289" s="40">
        <v>2</v>
      </c>
      <c r="H289" s="36" t="s">
        <v>687</v>
      </c>
      <c r="I289" s="335">
        <v>2000</v>
      </c>
      <c r="J289" s="86" t="s">
        <v>251</v>
      </c>
      <c r="K289" s="335" t="s">
        <v>1094</v>
      </c>
      <c r="L289" s="362"/>
    </row>
    <row r="290" spans="3:12" s="342" customFormat="1">
      <c r="C290" s="331">
        <v>31</v>
      </c>
      <c r="D290" s="50" t="s">
        <v>990</v>
      </c>
      <c r="E290" s="50" t="s">
        <v>1100</v>
      </c>
      <c r="F290" s="40">
        <v>2018</v>
      </c>
      <c r="G290" s="40">
        <v>2</v>
      </c>
      <c r="H290" s="36" t="s">
        <v>665</v>
      </c>
      <c r="I290" s="335">
        <v>4600</v>
      </c>
      <c r="J290" s="86" t="s">
        <v>251</v>
      </c>
      <c r="K290" s="335" t="s">
        <v>1049</v>
      </c>
      <c r="L290" s="362"/>
    </row>
    <row r="291" spans="3:12" s="342" customFormat="1">
      <c r="C291" s="331">
        <v>32</v>
      </c>
      <c r="D291" s="50" t="s">
        <v>1101</v>
      </c>
      <c r="E291" s="50" t="s">
        <v>1102</v>
      </c>
      <c r="F291" s="40">
        <v>2018</v>
      </c>
      <c r="G291" s="40">
        <v>1</v>
      </c>
      <c r="H291" s="36" t="s">
        <v>665</v>
      </c>
      <c r="I291" s="335">
        <v>3250</v>
      </c>
      <c r="J291" s="86" t="s">
        <v>251</v>
      </c>
      <c r="K291" s="335" t="s">
        <v>1094</v>
      </c>
      <c r="L291" s="362"/>
    </row>
    <row r="292" spans="3:12" s="342" customFormat="1" ht="28.5">
      <c r="C292" s="331">
        <v>33</v>
      </c>
      <c r="D292" s="50" t="s">
        <v>1103</v>
      </c>
      <c r="E292" s="50" t="s">
        <v>1104</v>
      </c>
      <c r="F292" s="40">
        <v>2018</v>
      </c>
      <c r="G292" s="40">
        <v>1</v>
      </c>
      <c r="H292" s="36" t="s">
        <v>687</v>
      </c>
      <c r="I292" s="335">
        <v>4750</v>
      </c>
      <c r="J292" s="86" t="s">
        <v>251</v>
      </c>
      <c r="K292" s="335" t="s">
        <v>1105</v>
      </c>
      <c r="L292" s="362"/>
    </row>
    <row r="293" spans="3:12" s="342" customFormat="1" ht="28.5">
      <c r="C293" s="331">
        <v>34</v>
      </c>
      <c r="D293" s="50" t="s">
        <v>1106</v>
      </c>
      <c r="E293" s="50" t="s">
        <v>1107</v>
      </c>
      <c r="F293" s="40">
        <v>2018</v>
      </c>
      <c r="G293" s="40">
        <v>2</v>
      </c>
      <c r="H293" s="36" t="s">
        <v>665</v>
      </c>
      <c r="I293" s="335">
        <v>6000</v>
      </c>
      <c r="J293" s="86" t="s">
        <v>251</v>
      </c>
      <c r="K293" s="335" t="s">
        <v>1108</v>
      </c>
      <c r="L293" s="362"/>
    </row>
    <row r="294" spans="3:12" s="342" customFormat="1">
      <c r="C294" s="331">
        <v>35</v>
      </c>
      <c r="D294" s="50" t="s">
        <v>846</v>
      </c>
      <c r="E294" s="50" t="s">
        <v>1109</v>
      </c>
      <c r="F294" s="40">
        <v>2018</v>
      </c>
      <c r="G294" s="40">
        <v>1</v>
      </c>
      <c r="H294" s="36" t="s">
        <v>687</v>
      </c>
      <c r="I294" s="335">
        <v>2000</v>
      </c>
      <c r="J294" s="86" t="s">
        <v>251</v>
      </c>
      <c r="K294" s="335" t="s">
        <v>1094</v>
      </c>
      <c r="L294" s="362"/>
    </row>
    <row r="295" spans="3:12" s="342" customFormat="1" ht="28.5">
      <c r="C295" s="331">
        <v>36</v>
      </c>
      <c r="D295" s="50" t="s">
        <v>1110</v>
      </c>
      <c r="E295" s="50" t="s">
        <v>1111</v>
      </c>
      <c r="F295" s="40">
        <v>2018</v>
      </c>
      <c r="G295" s="40">
        <v>2</v>
      </c>
      <c r="H295" s="36" t="s">
        <v>1112</v>
      </c>
      <c r="I295" s="335">
        <v>4000</v>
      </c>
      <c r="J295" s="86" t="s">
        <v>251</v>
      </c>
      <c r="K295" s="411">
        <v>43.26</v>
      </c>
      <c r="L295" s="362"/>
    </row>
    <row r="296" spans="3:12" s="342" customFormat="1">
      <c r="C296" s="331">
        <v>37</v>
      </c>
      <c r="D296" s="50" t="s">
        <v>1113</v>
      </c>
      <c r="E296" s="50" t="s">
        <v>1114</v>
      </c>
      <c r="F296" s="40">
        <v>2018</v>
      </c>
      <c r="G296" s="40">
        <v>1</v>
      </c>
      <c r="H296" s="36" t="s">
        <v>665</v>
      </c>
      <c r="I296" s="335">
        <v>2720</v>
      </c>
      <c r="J296" s="86" t="s">
        <v>251</v>
      </c>
      <c r="K296" s="411">
        <v>38</v>
      </c>
      <c r="L296" s="362"/>
    </row>
    <row r="297" spans="3:12" s="342" customFormat="1" ht="28.5">
      <c r="C297" s="331">
        <v>38</v>
      </c>
      <c r="D297" s="50" t="s">
        <v>1115</v>
      </c>
      <c r="E297" s="50"/>
      <c r="F297" s="40">
        <v>2019</v>
      </c>
      <c r="G297" s="40">
        <v>1</v>
      </c>
      <c r="H297" s="36" t="s">
        <v>1054</v>
      </c>
      <c r="I297" s="335">
        <v>799</v>
      </c>
      <c r="J297" s="86" t="s">
        <v>251</v>
      </c>
      <c r="K297" s="411" t="s">
        <v>1116</v>
      </c>
      <c r="L297" s="362"/>
    </row>
    <row r="298" spans="3:12" s="342" customFormat="1">
      <c r="C298" s="331">
        <v>39</v>
      </c>
      <c r="D298" s="50" t="s">
        <v>1117</v>
      </c>
      <c r="E298" s="50"/>
      <c r="F298" s="40">
        <v>2019</v>
      </c>
      <c r="G298" s="40">
        <v>11</v>
      </c>
      <c r="H298" s="36" t="s">
        <v>1054</v>
      </c>
      <c r="I298" s="335">
        <v>3982</v>
      </c>
      <c r="J298" s="86" t="s">
        <v>251</v>
      </c>
      <c r="K298" s="411">
        <v>26</v>
      </c>
      <c r="L298" s="362"/>
    </row>
    <row r="299" spans="3:12" s="342" customFormat="1" ht="28.5">
      <c r="C299" s="331">
        <v>40</v>
      </c>
      <c r="D299" s="50" t="s">
        <v>1118</v>
      </c>
      <c r="E299" s="50" t="s">
        <v>1119</v>
      </c>
      <c r="F299" s="40">
        <v>2020</v>
      </c>
      <c r="G299" s="40">
        <v>1</v>
      </c>
      <c r="H299" s="36" t="s">
        <v>957</v>
      </c>
      <c r="I299" s="335">
        <v>1102.5</v>
      </c>
      <c r="J299" s="86" t="s">
        <v>251</v>
      </c>
      <c r="K299" s="411">
        <v>26</v>
      </c>
      <c r="L299" s="362"/>
    </row>
    <row r="300" spans="3:12" s="342" customFormat="1">
      <c r="C300" s="313" t="s">
        <v>1120</v>
      </c>
      <c r="D300" s="314" t="s">
        <v>92</v>
      </c>
      <c r="E300" s="314"/>
      <c r="F300" s="315"/>
      <c r="G300" s="316"/>
      <c r="H300" s="314"/>
      <c r="I300" s="317"/>
      <c r="J300" s="315"/>
      <c r="K300" s="412"/>
      <c r="L300" s="318"/>
    </row>
    <row r="301" spans="3:12" s="56" customFormat="1">
      <c r="C301" s="331">
        <v>1</v>
      </c>
      <c r="D301" s="50" t="s">
        <v>1121</v>
      </c>
      <c r="E301" s="50" t="s">
        <v>1122</v>
      </c>
      <c r="F301" s="40">
        <v>2020</v>
      </c>
      <c r="G301" s="40">
        <v>1</v>
      </c>
      <c r="H301" s="360" t="s">
        <v>665</v>
      </c>
      <c r="I301" s="335">
        <v>465</v>
      </c>
      <c r="J301" s="361" t="s">
        <v>1123</v>
      </c>
      <c r="K301" s="411" t="s">
        <v>1124</v>
      </c>
      <c r="L301" s="362"/>
    </row>
    <row r="302" spans="3:12" s="342" customFormat="1" ht="28.5">
      <c r="C302" s="331">
        <v>2</v>
      </c>
      <c r="D302" s="50" t="s">
        <v>1125</v>
      </c>
      <c r="E302" s="50" t="s">
        <v>1126</v>
      </c>
      <c r="F302" s="40">
        <v>2020</v>
      </c>
      <c r="G302" s="40">
        <v>1</v>
      </c>
      <c r="H302" s="360" t="s">
        <v>687</v>
      </c>
      <c r="I302" s="335">
        <v>2045.01</v>
      </c>
      <c r="J302" s="361" t="s">
        <v>1123</v>
      </c>
      <c r="K302" s="411" t="s">
        <v>1127</v>
      </c>
      <c r="L302" s="362"/>
    </row>
    <row r="303" spans="3:12" s="342" customFormat="1" ht="28.5">
      <c r="C303" s="331">
        <v>3</v>
      </c>
      <c r="D303" s="50" t="s">
        <v>1128</v>
      </c>
      <c r="E303" s="50" t="s">
        <v>1129</v>
      </c>
      <c r="F303" s="40">
        <v>2020</v>
      </c>
      <c r="G303" s="40">
        <v>1</v>
      </c>
      <c r="H303" s="360" t="s">
        <v>665</v>
      </c>
      <c r="I303" s="335">
        <v>1050</v>
      </c>
      <c r="J303" s="361" t="s">
        <v>1123</v>
      </c>
      <c r="K303" s="411" t="s">
        <v>1130</v>
      </c>
      <c r="L303" s="362"/>
    </row>
    <row r="304" spans="3:12" s="342" customFormat="1" ht="42.75">
      <c r="C304" s="331">
        <v>4</v>
      </c>
      <c r="D304" s="50" t="s">
        <v>1131</v>
      </c>
      <c r="E304" s="50" t="s">
        <v>1132</v>
      </c>
      <c r="F304" s="40">
        <v>2020</v>
      </c>
      <c r="G304" s="40">
        <v>1</v>
      </c>
      <c r="H304" s="360" t="s">
        <v>665</v>
      </c>
      <c r="I304" s="335">
        <v>4677.59</v>
      </c>
      <c r="J304" s="361" t="s">
        <v>1123</v>
      </c>
      <c r="K304" s="411" t="s">
        <v>1130</v>
      </c>
      <c r="L304" s="362"/>
    </row>
    <row r="305" spans="1:12" s="342" customFormat="1" ht="42.75">
      <c r="C305" s="331">
        <v>5</v>
      </c>
      <c r="D305" s="50" t="s">
        <v>1133</v>
      </c>
      <c r="E305" s="50" t="s">
        <v>1134</v>
      </c>
      <c r="F305" s="40">
        <v>2020</v>
      </c>
      <c r="G305" s="40">
        <v>1</v>
      </c>
      <c r="H305" s="360" t="s">
        <v>794</v>
      </c>
      <c r="I305" s="335">
        <v>2643.6</v>
      </c>
      <c r="J305" s="361" t="s">
        <v>1123</v>
      </c>
      <c r="K305" s="411" t="s">
        <v>1127</v>
      </c>
      <c r="L305" s="362"/>
    </row>
    <row r="306" spans="1:12" s="342" customFormat="1" ht="28.5">
      <c r="C306" s="331">
        <v>6</v>
      </c>
      <c r="D306" s="50" t="s">
        <v>1135</v>
      </c>
      <c r="E306" s="50" t="s">
        <v>1136</v>
      </c>
      <c r="F306" s="40">
        <v>2020</v>
      </c>
      <c r="G306" s="40">
        <v>1</v>
      </c>
      <c r="H306" s="360" t="s">
        <v>665</v>
      </c>
      <c r="I306" s="335">
        <v>1250</v>
      </c>
      <c r="J306" s="361" t="s">
        <v>1123</v>
      </c>
      <c r="K306" s="411" t="s">
        <v>1130</v>
      </c>
      <c r="L306" s="362"/>
    </row>
    <row r="307" spans="1:12" s="342" customFormat="1">
      <c r="C307" s="331">
        <v>7</v>
      </c>
      <c r="D307" s="413" t="s">
        <v>1137</v>
      </c>
      <c r="E307" s="50" t="s">
        <v>1138</v>
      </c>
      <c r="F307" s="40">
        <v>2019</v>
      </c>
      <c r="G307" s="40">
        <v>1</v>
      </c>
      <c r="H307" s="360" t="s">
        <v>665</v>
      </c>
      <c r="I307" s="335">
        <v>10577.03</v>
      </c>
      <c r="J307" s="361" t="s">
        <v>1123</v>
      </c>
      <c r="K307" s="411"/>
      <c r="L307" s="362"/>
    </row>
    <row r="308" spans="1:12" s="342" customFormat="1" ht="31.5" customHeight="1">
      <c r="A308" s="528"/>
      <c r="B308" s="528"/>
      <c r="C308" s="331">
        <v>8</v>
      </c>
      <c r="D308" s="50" t="s">
        <v>1139</v>
      </c>
      <c r="E308" s="50" t="s">
        <v>1140</v>
      </c>
      <c r="F308" s="40">
        <v>2019</v>
      </c>
      <c r="G308" s="40">
        <v>1</v>
      </c>
      <c r="H308" s="360" t="s">
        <v>687</v>
      </c>
      <c r="I308" s="335">
        <v>1296</v>
      </c>
      <c r="J308" s="361" t="s">
        <v>1123</v>
      </c>
      <c r="K308" s="411" t="s">
        <v>1141</v>
      </c>
      <c r="L308" s="362"/>
    </row>
    <row r="309" spans="1:12" s="342" customFormat="1">
      <c r="C309" s="331">
        <v>9</v>
      </c>
      <c r="D309" s="50" t="s">
        <v>1142</v>
      </c>
      <c r="E309" s="50" t="s">
        <v>1143</v>
      </c>
      <c r="F309" s="40">
        <v>2019</v>
      </c>
      <c r="G309" s="40">
        <v>1</v>
      </c>
      <c r="H309" s="360" t="s">
        <v>687</v>
      </c>
      <c r="I309" s="335">
        <v>1</v>
      </c>
      <c r="J309" s="361" t="s">
        <v>1123</v>
      </c>
      <c r="K309" s="411" t="s">
        <v>1144</v>
      </c>
      <c r="L309" s="362"/>
    </row>
    <row r="310" spans="1:12" s="342" customFormat="1" ht="28.5">
      <c r="C310" s="331">
        <v>10</v>
      </c>
      <c r="D310" s="50" t="s">
        <v>1145</v>
      </c>
      <c r="E310" s="50" t="s">
        <v>1146</v>
      </c>
      <c r="F310" s="40">
        <v>2019</v>
      </c>
      <c r="G310" s="40">
        <v>1</v>
      </c>
      <c r="H310" s="360" t="s">
        <v>687</v>
      </c>
      <c r="I310" s="335">
        <v>3893.1</v>
      </c>
      <c r="J310" s="361" t="s">
        <v>1123</v>
      </c>
      <c r="K310" s="411" t="s">
        <v>1141</v>
      </c>
      <c r="L310" s="362"/>
    </row>
    <row r="311" spans="1:12" s="342" customFormat="1">
      <c r="C311" s="331">
        <v>11</v>
      </c>
      <c r="D311" s="50" t="s">
        <v>1147</v>
      </c>
      <c r="E311" s="50" t="s">
        <v>1148</v>
      </c>
      <c r="F311" s="40">
        <v>2019</v>
      </c>
      <c r="G311" s="40">
        <v>1</v>
      </c>
      <c r="H311" s="360" t="s">
        <v>665</v>
      </c>
      <c r="I311" s="335">
        <v>4299</v>
      </c>
      <c r="J311" s="361" t="s">
        <v>1123</v>
      </c>
      <c r="K311" s="411"/>
      <c r="L311" s="362"/>
    </row>
    <row r="312" spans="1:12" s="342" customFormat="1">
      <c r="C312" s="331">
        <v>12</v>
      </c>
      <c r="D312" s="50" t="s">
        <v>1149</v>
      </c>
      <c r="E312" s="50" t="s">
        <v>1150</v>
      </c>
      <c r="F312" s="40">
        <v>2019</v>
      </c>
      <c r="G312" s="40">
        <v>1</v>
      </c>
      <c r="H312" s="360" t="s">
        <v>665</v>
      </c>
      <c r="I312" s="335">
        <v>723.58</v>
      </c>
      <c r="J312" s="361" t="s">
        <v>1123</v>
      </c>
      <c r="K312" s="411" t="s">
        <v>1130</v>
      </c>
      <c r="L312" s="362"/>
    </row>
    <row r="313" spans="1:12" s="342" customFormat="1">
      <c r="C313" s="331">
        <v>13</v>
      </c>
      <c r="D313" s="50" t="s">
        <v>1149</v>
      </c>
      <c r="E313" s="50" t="s">
        <v>1151</v>
      </c>
      <c r="F313" s="40">
        <v>2019</v>
      </c>
      <c r="G313" s="40">
        <v>1</v>
      </c>
      <c r="H313" s="360" t="s">
        <v>665</v>
      </c>
      <c r="I313" s="335">
        <v>723.58</v>
      </c>
      <c r="J313" s="361" t="s">
        <v>1123</v>
      </c>
      <c r="K313" s="411" t="s">
        <v>1127</v>
      </c>
      <c r="L313" s="362"/>
    </row>
    <row r="314" spans="1:12" s="342" customFormat="1" ht="28.5">
      <c r="C314" s="331">
        <v>14</v>
      </c>
      <c r="D314" s="50" t="s">
        <v>1152</v>
      </c>
      <c r="E314" s="50" t="s">
        <v>1153</v>
      </c>
      <c r="F314" s="40">
        <v>2019</v>
      </c>
      <c r="G314" s="40">
        <v>1</v>
      </c>
      <c r="H314" s="360" t="s">
        <v>665</v>
      </c>
      <c r="I314" s="335">
        <v>14251.76</v>
      </c>
      <c r="J314" s="361" t="s">
        <v>1123</v>
      </c>
      <c r="K314" s="411"/>
      <c r="L314" s="362"/>
    </row>
    <row r="315" spans="1:12" s="342" customFormat="1">
      <c r="C315" s="331">
        <v>15</v>
      </c>
      <c r="D315" s="50" t="s">
        <v>1069</v>
      </c>
      <c r="E315" s="50" t="s">
        <v>810</v>
      </c>
      <c r="F315" s="40">
        <v>2018</v>
      </c>
      <c r="G315" s="40">
        <v>1</v>
      </c>
      <c r="H315" s="360" t="s">
        <v>665</v>
      </c>
      <c r="I315" s="335">
        <v>4056.93</v>
      </c>
      <c r="J315" s="361" t="s">
        <v>1123</v>
      </c>
      <c r="K315" s="411" t="s">
        <v>1127</v>
      </c>
      <c r="L315" s="362"/>
    </row>
    <row r="316" spans="1:12" s="342" customFormat="1">
      <c r="C316" s="331">
        <v>16</v>
      </c>
      <c r="D316" s="50" t="s">
        <v>1154</v>
      </c>
      <c r="E316" s="50" t="s">
        <v>1155</v>
      </c>
      <c r="F316" s="40">
        <v>2018</v>
      </c>
      <c r="G316" s="40">
        <v>1</v>
      </c>
      <c r="H316" s="360" t="s">
        <v>687</v>
      </c>
      <c r="I316" s="335">
        <v>1128.46</v>
      </c>
      <c r="J316" s="361" t="s">
        <v>1123</v>
      </c>
      <c r="K316" s="411"/>
      <c r="L316" s="362"/>
    </row>
    <row r="317" spans="1:12" s="342" customFormat="1" ht="28.5">
      <c r="C317" s="331">
        <v>17</v>
      </c>
      <c r="D317" s="50" t="s">
        <v>1156</v>
      </c>
      <c r="E317" s="50" t="s">
        <v>1157</v>
      </c>
      <c r="F317" s="40">
        <v>2017</v>
      </c>
      <c r="G317" s="40">
        <v>1</v>
      </c>
      <c r="H317" s="360" t="s">
        <v>665</v>
      </c>
      <c r="I317" s="335">
        <v>30500</v>
      </c>
      <c r="J317" s="361" t="s">
        <v>1123</v>
      </c>
      <c r="K317" s="411"/>
      <c r="L317" s="362"/>
    </row>
    <row r="318" spans="1:12" s="342" customFormat="1">
      <c r="C318" s="331">
        <v>18</v>
      </c>
      <c r="D318" s="50" t="s">
        <v>1158</v>
      </c>
      <c r="E318" s="50" t="s">
        <v>1159</v>
      </c>
      <c r="F318" s="40">
        <v>2017</v>
      </c>
      <c r="G318" s="40">
        <v>1</v>
      </c>
      <c r="H318" s="360" t="s">
        <v>665</v>
      </c>
      <c r="I318" s="335">
        <v>34429.56</v>
      </c>
      <c r="J318" s="361" t="s">
        <v>1123</v>
      </c>
      <c r="K318" s="411"/>
      <c r="L318" s="362"/>
    </row>
    <row r="319" spans="1:12" s="342" customFormat="1">
      <c r="C319" s="331">
        <v>19</v>
      </c>
      <c r="D319" s="50" t="s">
        <v>1160</v>
      </c>
      <c r="E319" s="50" t="s">
        <v>1161</v>
      </c>
      <c r="F319" s="40">
        <v>2016</v>
      </c>
      <c r="G319" s="40">
        <v>1</v>
      </c>
      <c r="H319" s="360" t="s">
        <v>687</v>
      </c>
      <c r="I319" s="335">
        <v>760</v>
      </c>
      <c r="J319" s="361" t="s">
        <v>1123</v>
      </c>
      <c r="K319" s="411"/>
      <c r="L319" s="362"/>
    </row>
    <row r="320" spans="1:12" s="342" customFormat="1">
      <c r="C320" s="331">
        <v>20</v>
      </c>
      <c r="D320" s="50" t="s">
        <v>1162</v>
      </c>
      <c r="E320" s="50" t="s">
        <v>1163</v>
      </c>
      <c r="F320" s="40">
        <v>2016</v>
      </c>
      <c r="G320" s="40">
        <v>1</v>
      </c>
      <c r="H320" s="360" t="s">
        <v>665</v>
      </c>
      <c r="I320" s="335">
        <v>246.38</v>
      </c>
      <c r="J320" s="361" t="s">
        <v>1123</v>
      </c>
      <c r="K320" s="411" t="s">
        <v>1124</v>
      </c>
      <c r="L320" s="362"/>
    </row>
    <row r="321" spans="1:12" s="342" customFormat="1">
      <c r="D321" s="414"/>
      <c r="E321" s="415"/>
      <c r="F321" s="416"/>
      <c r="G321" s="416"/>
      <c r="H321" s="406"/>
      <c r="I321" s="410"/>
      <c r="J321" s="410"/>
      <c r="K321" s="410"/>
      <c r="L321" s="410"/>
    </row>
    <row r="322" spans="1:12">
      <c r="A322" s="56"/>
    </row>
    <row r="323" spans="1:12">
      <c r="A323" s="56"/>
    </row>
    <row r="324" spans="1:12">
      <c r="A324" s="56"/>
    </row>
    <row r="325" spans="1:12">
      <c r="A325" s="56"/>
      <c r="F325" s="308"/>
    </row>
    <row r="326" spans="1:12">
      <c r="D326" s="312" t="s">
        <v>646</v>
      </c>
      <c r="E326" s="295" t="s">
        <v>647</v>
      </c>
      <c r="J326" s="421"/>
    </row>
    <row r="327" spans="1:12">
      <c r="D327" s="422" t="s">
        <v>1164</v>
      </c>
      <c r="E327" s="423">
        <v>1266666.77</v>
      </c>
    </row>
    <row r="328" spans="1:12">
      <c r="D328" s="424" t="s">
        <v>1165</v>
      </c>
      <c r="E328" s="299">
        <v>401989.05</v>
      </c>
    </row>
    <row r="329" spans="1:12">
      <c r="D329" s="424" t="s">
        <v>962</v>
      </c>
      <c r="E329" s="299">
        <v>2211.6799999999998</v>
      </c>
    </row>
    <row r="330" spans="1:12">
      <c r="A330" s="56"/>
      <c r="D330" s="425" t="s">
        <v>651</v>
      </c>
      <c r="E330" s="301">
        <v>1670867.5</v>
      </c>
    </row>
    <row r="331" spans="1:12" ht="14.25" customHeight="1">
      <c r="D331" s="426"/>
      <c r="E331" s="426"/>
    </row>
    <row r="332" spans="1:12">
      <c r="D332" s="427" t="s">
        <v>1166</v>
      </c>
      <c r="E332" s="426"/>
    </row>
    <row r="333" spans="1:12">
      <c r="D333" s="427" t="s">
        <v>653</v>
      </c>
      <c r="E333" s="426"/>
    </row>
    <row r="334" spans="1:12">
      <c r="D334" s="427" t="s">
        <v>654</v>
      </c>
      <c r="E334" s="426"/>
    </row>
  </sheetData>
  <mergeCells count="4">
    <mergeCell ref="C89:L89"/>
    <mergeCell ref="D118:E118"/>
    <mergeCell ref="A186:B187"/>
    <mergeCell ref="A308:B308"/>
  </mergeCells>
  <pageMargins left="0.70826771653543308" right="0.70826771653543308" top="1.5901574803149605" bottom="1.5901574803149605" header="0.31535433070866142" footer="0.31535433070866142"/>
  <pageSetup paperSize="0" scale="90" fitToWidth="0" fitToHeight="0" pageOrder="overThenDown" orientation="portrait" horizontalDpi="0" verticalDpi="0" copies="0"/>
  <headerFooter alignWithMargins="0">
    <oddHeader>&amp;R&amp;"Calibri1,Regular"&amp;K000000Zakładka nr 3 - wykaz sprzętu elektronicznego</oddHeader>
    <oddFooter>&amp;R&amp;"Calibri1,Regular"&amp;K000000Strona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304"/>
  <sheetViews>
    <sheetView workbookViewId="0"/>
  </sheetViews>
  <sheetFormatPr defaultRowHeight="14.25"/>
  <cols>
    <col min="1" max="1" width="5.875" style="445" customWidth="1"/>
    <col min="2" max="2" width="22.875" style="445" customWidth="1"/>
    <col min="3" max="4" width="13" style="445" customWidth="1"/>
    <col min="5" max="5" width="13" style="446" customWidth="1"/>
    <col min="6" max="6" width="13" style="447" customWidth="1"/>
    <col min="7" max="12" width="13" style="445" customWidth="1"/>
    <col min="13" max="13" width="16.5" style="428" customWidth="1"/>
    <col min="14" max="14" width="13.375" style="428" customWidth="1"/>
    <col min="15" max="15" width="10.625" style="428" customWidth="1"/>
    <col min="16" max="1023" width="8.625" style="428" customWidth="1"/>
    <col min="1024" max="1024" width="9.125" style="428" customWidth="1"/>
  </cols>
  <sheetData>
    <row r="1" spans="1:12" s="428" customFormat="1" ht="12.75">
      <c r="E1" s="429"/>
    </row>
    <row r="2" spans="1:12">
      <c r="A2" s="428"/>
      <c r="B2" s="430" t="s">
        <v>1167</v>
      </c>
      <c r="C2" s="431">
        <v>2016</v>
      </c>
      <c r="D2" s="431" t="s">
        <v>1168</v>
      </c>
      <c r="E2" s="432">
        <v>2017</v>
      </c>
      <c r="F2" s="431" t="s">
        <v>1168</v>
      </c>
      <c r="G2" s="431">
        <v>2018</v>
      </c>
      <c r="H2" s="431" t="s">
        <v>1168</v>
      </c>
      <c r="I2" s="431">
        <v>2019</v>
      </c>
      <c r="J2" s="431" t="s">
        <v>1168</v>
      </c>
      <c r="K2" s="431">
        <v>2020</v>
      </c>
      <c r="L2" s="431" t="s">
        <v>1168</v>
      </c>
    </row>
    <row r="3" spans="1:12">
      <c r="A3" s="428"/>
      <c r="B3" s="433" t="s">
        <v>1169</v>
      </c>
      <c r="C3" s="434">
        <v>32301.759999999998</v>
      </c>
      <c r="D3" s="435">
        <v>11</v>
      </c>
      <c r="E3" s="434">
        <v>60405.63</v>
      </c>
      <c r="F3" s="435">
        <v>14</v>
      </c>
      <c r="G3" s="435" t="s">
        <v>1170</v>
      </c>
      <c r="H3" s="435">
        <v>7</v>
      </c>
      <c r="I3" s="435" t="s">
        <v>1171</v>
      </c>
      <c r="J3" s="435">
        <v>12</v>
      </c>
      <c r="K3" s="435" t="s">
        <v>1172</v>
      </c>
      <c r="L3" s="435">
        <v>6</v>
      </c>
    </row>
    <row r="4" spans="1:12">
      <c r="A4" s="428"/>
      <c r="B4" s="433" t="s">
        <v>1173</v>
      </c>
      <c r="C4" s="434">
        <v>4738.7</v>
      </c>
      <c r="D4" s="435">
        <v>1</v>
      </c>
      <c r="E4" s="434">
        <v>510.39</v>
      </c>
      <c r="F4" s="435">
        <v>1</v>
      </c>
      <c r="G4" s="435">
        <v>0</v>
      </c>
      <c r="H4" s="435">
        <v>0</v>
      </c>
      <c r="I4" s="435">
        <v>0</v>
      </c>
      <c r="J4" s="435">
        <v>0</v>
      </c>
      <c r="K4" s="436"/>
      <c r="L4" s="437"/>
    </row>
    <row r="5" spans="1:12">
      <c r="A5" s="428"/>
      <c r="B5" s="433" t="s">
        <v>1174</v>
      </c>
      <c r="C5" s="434">
        <v>2969.28</v>
      </c>
      <c r="D5" s="435">
        <v>1</v>
      </c>
      <c r="E5" s="438">
        <v>0</v>
      </c>
      <c r="F5" s="435">
        <v>0</v>
      </c>
      <c r="G5" s="435">
        <v>0</v>
      </c>
      <c r="H5" s="435">
        <v>0</v>
      </c>
      <c r="I5" s="435">
        <v>0</v>
      </c>
      <c r="J5" s="435">
        <v>0</v>
      </c>
      <c r="K5" s="436"/>
      <c r="L5" s="437"/>
    </row>
    <row r="6" spans="1:12">
      <c r="A6" s="428"/>
      <c r="B6" s="433" t="s">
        <v>1175</v>
      </c>
      <c r="C6" s="434">
        <v>1608.11</v>
      </c>
      <c r="D6" s="435">
        <v>3</v>
      </c>
      <c r="E6" s="434">
        <v>2856</v>
      </c>
      <c r="F6" s="435">
        <v>3</v>
      </c>
      <c r="G6" s="435">
        <v>0</v>
      </c>
      <c r="H6" s="435">
        <v>0</v>
      </c>
      <c r="I6" s="435">
        <v>0</v>
      </c>
      <c r="J6" s="435">
        <v>0</v>
      </c>
      <c r="K6" s="436"/>
      <c r="L6" s="437"/>
    </row>
    <row r="7" spans="1:12">
      <c r="A7" s="428"/>
      <c r="B7" s="433" t="s">
        <v>1176</v>
      </c>
      <c r="C7" s="434">
        <v>3144.89</v>
      </c>
      <c r="D7" s="435">
        <v>3</v>
      </c>
      <c r="E7" s="434">
        <v>3935</v>
      </c>
      <c r="F7" s="435">
        <v>2</v>
      </c>
      <c r="G7" s="435" t="s">
        <v>1177</v>
      </c>
      <c r="H7" s="435">
        <v>1</v>
      </c>
      <c r="I7" s="435" t="s">
        <v>1178</v>
      </c>
      <c r="J7" s="435">
        <v>5</v>
      </c>
      <c r="K7" s="434">
        <v>0</v>
      </c>
      <c r="L7" s="437">
        <v>3</v>
      </c>
    </row>
    <row r="8" spans="1:12">
      <c r="A8" s="428"/>
      <c r="B8" s="433" t="s">
        <v>1179</v>
      </c>
      <c r="C8" s="439">
        <v>0</v>
      </c>
      <c r="D8" s="439">
        <v>0</v>
      </c>
      <c r="E8" s="440">
        <v>0</v>
      </c>
      <c r="F8" s="439">
        <v>0</v>
      </c>
      <c r="G8" s="441">
        <v>46000</v>
      </c>
      <c r="H8" s="439">
        <v>2</v>
      </c>
      <c r="I8" s="439">
        <v>0</v>
      </c>
      <c r="J8" s="439">
        <v>0</v>
      </c>
      <c r="K8" s="439" t="s">
        <v>1180</v>
      </c>
      <c r="L8" s="439">
        <v>3</v>
      </c>
    </row>
    <row r="9" spans="1:12">
      <c r="A9" s="428"/>
      <c r="B9" s="442" t="s">
        <v>1181</v>
      </c>
      <c r="C9" s="443">
        <v>44762.74</v>
      </c>
      <c r="D9" s="444"/>
      <c r="E9" s="443">
        <v>67707.02</v>
      </c>
      <c r="F9" s="444"/>
      <c r="G9" s="444" t="s">
        <v>1182</v>
      </c>
      <c r="H9" s="444"/>
      <c r="I9" s="444" t="s">
        <v>1183</v>
      </c>
      <c r="J9" s="444"/>
      <c r="K9" s="443">
        <v>0</v>
      </c>
      <c r="L9" s="444"/>
    </row>
    <row r="10" spans="1:12">
      <c r="A10" s="428"/>
      <c r="B10" s="433" t="s">
        <v>1184</v>
      </c>
      <c r="C10" s="435" t="s">
        <v>1185</v>
      </c>
      <c r="D10" s="435"/>
      <c r="E10" s="438" t="s">
        <v>1186</v>
      </c>
      <c r="F10" s="435"/>
      <c r="G10" s="435" t="s">
        <v>1186</v>
      </c>
      <c r="H10" s="435"/>
      <c r="I10" s="435" t="s">
        <v>1186</v>
      </c>
      <c r="J10" s="435"/>
      <c r="K10" s="435" t="s">
        <v>1185</v>
      </c>
      <c r="L10" s="435"/>
    </row>
    <row r="11" spans="1:12">
      <c r="A11" s="428"/>
      <c r="B11" s="433" t="s">
        <v>1187</v>
      </c>
      <c r="C11" s="435" t="s">
        <v>1185</v>
      </c>
      <c r="D11" s="435"/>
      <c r="E11" s="438" t="s">
        <v>1186</v>
      </c>
      <c r="F11" s="435"/>
      <c r="G11" s="435" t="s">
        <v>1186</v>
      </c>
      <c r="H11" s="435"/>
      <c r="I11" s="435" t="s">
        <v>1186</v>
      </c>
      <c r="J11" s="435"/>
      <c r="K11" s="435" t="s">
        <v>1185</v>
      </c>
      <c r="L11" s="437"/>
    </row>
    <row r="12" spans="1:12">
      <c r="A12" s="428"/>
      <c r="B12" s="433" t="s">
        <v>1179</v>
      </c>
      <c r="C12" s="439" t="s">
        <v>1186</v>
      </c>
      <c r="D12" s="439"/>
      <c r="E12" s="440" t="s">
        <v>1186</v>
      </c>
      <c r="F12" s="439"/>
      <c r="G12" s="439" t="s">
        <v>1186</v>
      </c>
      <c r="H12" s="439"/>
      <c r="I12" s="439" t="s">
        <v>1186</v>
      </c>
      <c r="J12" s="439"/>
      <c r="K12" s="439" t="s">
        <v>1185</v>
      </c>
      <c r="L12" s="439"/>
    </row>
    <row r="13" spans="1:12">
      <c r="A13" s="428"/>
      <c r="B13" s="442" t="s">
        <v>1181</v>
      </c>
      <c r="C13" s="443">
        <v>0</v>
      </c>
      <c r="D13" s="444"/>
      <c r="E13" s="443">
        <v>0</v>
      </c>
      <c r="F13" s="444"/>
      <c r="G13" s="443">
        <v>0</v>
      </c>
      <c r="H13" s="444"/>
      <c r="I13" s="443">
        <v>0</v>
      </c>
      <c r="J13" s="444"/>
      <c r="K13" s="443">
        <v>0</v>
      </c>
      <c r="L13" s="444"/>
    </row>
    <row r="14" spans="1:12" s="428" customFormat="1" ht="12.75">
      <c r="E14" s="429"/>
    </row>
    <row r="15" spans="1:12" s="428" customFormat="1" ht="15">
      <c r="B15" s="62" t="s">
        <v>1188</v>
      </c>
      <c r="E15" s="429"/>
    </row>
    <row r="16" spans="1:12" s="428" customFormat="1" ht="12.75">
      <c r="E16" s="429"/>
    </row>
    <row r="17" spans="5:5" s="428" customFormat="1" ht="12.75">
      <c r="E17" s="429"/>
    </row>
    <row r="18" spans="5:5" s="428" customFormat="1" ht="12.75">
      <c r="E18" s="429"/>
    </row>
    <row r="19" spans="5:5" s="428" customFormat="1" ht="12.75">
      <c r="E19" s="429"/>
    </row>
    <row r="20" spans="5:5" s="428" customFormat="1" ht="12.75">
      <c r="E20" s="429"/>
    </row>
    <row r="21" spans="5:5" s="428" customFormat="1" ht="12.75">
      <c r="E21" s="429"/>
    </row>
    <row r="22" spans="5:5" s="428" customFormat="1" ht="12.75">
      <c r="E22" s="429"/>
    </row>
    <row r="23" spans="5:5" s="428" customFormat="1" ht="12.75">
      <c r="E23" s="429"/>
    </row>
    <row r="24" spans="5:5" s="428" customFormat="1" ht="12.75">
      <c r="E24" s="429"/>
    </row>
    <row r="25" spans="5:5" s="428" customFormat="1" ht="12.75">
      <c r="E25" s="429"/>
    </row>
    <row r="26" spans="5:5" s="428" customFormat="1" ht="12.75">
      <c r="E26" s="429"/>
    </row>
    <row r="27" spans="5:5" s="428" customFormat="1" ht="12.75">
      <c r="E27" s="429"/>
    </row>
    <row r="28" spans="5:5" s="428" customFormat="1" ht="12.75">
      <c r="E28" s="429"/>
    </row>
    <row r="29" spans="5:5" s="428" customFormat="1" ht="12.75">
      <c r="E29" s="429"/>
    </row>
    <row r="30" spans="5:5" s="428" customFormat="1" ht="12.75">
      <c r="E30" s="429"/>
    </row>
    <row r="31" spans="5:5" s="428" customFormat="1" ht="12.75">
      <c r="E31" s="429"/>
    </row>
    <row r="39" spans="2:12">
      <c r="B39" s="448" t="s">
        <v>1167</v>
      </c>
      <c r="C39" s="448" t="s">
        <v>1189</v>
      </c>
      <c r="D39" s="448" t="s">
        <v>1190</v>
      </c>
      <c r="E39" s="449" t="s">
        <v>1191</v>
      </c>
      <c r="F39" s="448" t="s">
        <v>1192</v>
      </c>
      <c r="G39" s="448" t="s">
        <v>1193</v>
      </c>
      <c r="H39" s="445" t="s">
        <v>1194</v>
      </c>
      <c r="L39" s="450"/>
    </row>
    <row r="40" spans="2:12">
      <c r="B40" s="451" t="s">
        <v>1169</v>
      </c>
      <c r="C40" s="452"/>
      <c r="D40" s="452"/>
      <c r="E40" s="452">
        <v>0</v>
      </c>
      <c r="F40" s="452">
        <v>0</v>
      </c>
      <c r="G40" s="452">
        <v>0</v>
      </c>
      <c r="L40" s="450"/>
    </row>
    <row r="41" spans="2:12">
      <c r="B41" s="451" t="s">
        <v>1174</v>
      </c>
      <c r="C41" s="452"/>
      <c r="D41" s="452"/>
      <c r="E41" s="452"/>
      <c r="F41" s="452"/>
      <c r="G41" s="452"/>
      <c r="L41" s="450"/>
    </row>
    <row r="42" spans="2:12">
      <c r="B42" s="451" t="s">
        <v>1176</v>
      </c>
      <c r="C42" s="452"/>
      <c r="D42" s="452"/>
      <c r="E42" s="452">
        <v>0</v>
      </c>
      <c r="F42" s="452">
        <v>0</v>
      </c>
      <c r="G42" s="452">
        <v>0</v>
      </c>
      <c r="L42" s="450"/>
    </row>
    <row r="43" spans="2:12">
      <c r="B43" s="451" t="s">
        <v>1179</v>
      </c>
      <c r="C43" s="453"/>
      <c r="D43" s="453"/>
      <c r="E43" s="454">
        <v>0</v>
      </c>
      <c r="F43" s="453"/>
      <c r="G43" s="454"/>
      <c r="L43" s="450"/>
    </row>
    <row r="44" spans="2:12">
      <c r="B44" s="455" t="s">
        <v>1181</v>
      </c>
      <c r="C44" s="455">
        <v>0</v>
      </c>
      <c r="D44" s="455">
        <v>0</v>
      </c>
      <c r="E44" s="455">
        <v>0</v>
      </c>
      <c r="F44" s="455">
        <v>0</v>
      </c>
      <c r="G44" s="455">
        <v>0</v>
      </c>
      <c r="H44" s="456"/>
      <c r="I44" s="456"/>
      <c r="L44" s="450"/>
    </row>
    <row r="45" spans="2:12">
      <c r="B45" s="451" t="s">
        <v>1184</v>
      </c>
      <c r="C45" s="452"/>
      <c r="D45" s="452"/>
      <c r="E45" s="452"/>
      <c r="F45" s="452"/>
      <c r="G45" s="452"/>
      <c r="L45" s="450"/>
    </row>
    <row r="46" spans="2:12">
      <c r="B46" s="451" t="s">
        <v>1187</v>
      </c>
      <c r="C46" s="452"/>
      <c r="D46" s="452"/>
      <c r="E46" s="452"/>
      <c r="F46" s="452"/>
      <c r="G46" s="452"/>
      <c r="L46" s="450"/>
    </row>
    <row r="47" spans="2:12">
      <c r="B47" s="451" t="s">
        <v>1179</v>
      </c>
      <c r="C47" s="453"/>
      <c r="D47" s="453"/>
      <c r="E47" s="453"/>
      <c r="F47" s="453"/>
      <c r="G47" s="453"/>
      <c r="L47" s="450"/>
    </row>
    <row r="48" spans="2:12">
      <c r="B48" s="455" t="s">
        <v>1181</v>
      </c>
      <c r="C48" s="455">
        <v>0</v>
      </c>
      <c r="D48" s="455">
        <v>0</v>
      </c>
      <c r="E48" s="455">
        <v>0</v>
      </c>
      <c r="F48" s="455">
        <v>0</v>
      </c>
      <c r="G48" s="455">
        <v>0</v>
      </c>
      <c r="L48" s="450"/>
    </row>
    <row r="49" spans="2:4">
      <c r="B49" s="457"/>
      <c r="C49" s="457"/>
      <c r="D49" s="457"/>
    </row>
    <row r="190" spans="5:18" s="445" customFormat="1" ht="12.75">
      <c r="E190" s="446"/>
      <c r="M190" s="428"/>
      <c r="N190" s="428"/>
      <c r="O190" s="428"/>
      <c r="P190" s="428"/>
      <c r="Q190" s="428"/>
      <c r="R190" s="428"/>
    </row>
    <row r="191" spans="5:18" s="445" customFormat="1" ht="12.75">
      <c r="E191" s="446"/>
      <c r="M191" s="428"/>
      <c r="N191" s="428"/>
      <c r="O191" s="428"/>
      <c r="P191" s="428"/>
      <c r="Q191" s="428"/>
      <c r="R191" s="428"/>
    </row>
    <row r="192" spans="5:18" s="445" customFormat="1" ht="12.75">
      <c r="E192" s="446"/>
      <c r="M192" s="428"/>
      <c r="N192" s="428"/>
      <c r="O192" s="428"/>
      <c r="P192" s="428"/>
      <c r="Q192" s="428"/>
      <c r="R192" s="428"/>
    </row>
    <row r="193" spans="5:18" s="445" customFormat="1" ht="12.75">
      <c r="E193" s="446"/>
      <c r="M193" s="428"/>
      <c r="N193" s="428"/>
      <c r="O193" s="428"/>
      <c r="P193" s="428"/>
      <c r="Q193" s="428"/>
      <c r="R193" s="428"/>
    </row>
    <row r="194" spans="5:18" s="445" customFormat="1" ht="12.75">
      <c r="E194" s="446"/>
      <c r="M194" s="428"/>
      <c r="N194" s="428"/>
      <c r="O194" s="428"/>
      <c r="P194" s="428"/>
      <c r="Q194" s="428"/>
      <c r="R194" s="428"/>
    </row>
    <row r="195" spans="5:18" s="445" customFormat="1" ht="12.75">
      <c r="E195" s="446"/>
      <c r="M195" s="428"/>
      <c r="N195" s="428"/>
      <c r="O195" s="428"/>
      <c r="P195" s="428"/>
      <c r="Q195" s="428"/>
      <c r="R195" s="428"/>
    </row>
    <row r="196" spans="5:18" s="445" customFormat="1" ht="12.75">
      <c r="E196" s="446"/>
      <c r="M196" s="428"/>
      <c r="N196" s="428"/>
      <c r="O196" s="428"/>
      <c r="P196" s="428"/>
      <c r="Q196" s="428"/>
      <c r="R196" s="428"/>
    </row>
    <row r="197" spans="5:18" s="445" customFormat="1" ht="12.75">
      <c r="E197" s="446"/>
      <c r="M197" s="428"/>
      <c r="N197" s="428"/>
      <c r="O197" s="428"/>
      <c r="P197" s="428"/>
      <c r="Q197" s="428"/>
      <c r="R197" s="428"/>
    </row>
    <row r="198" spans="5:18" s="445" customFormat="1" ht="12.75">
      <c r="E198" s="446"/>
      <c r="M198" s="428"/>
      <c r="N198" s="428"/>
      <c r="O198" s="428"/>
      <c r="P198" s="428"/>
      <c r="Q198" s="428"/>
      <c r="R198" s="428"/>
    </row>
    <row r="199" spans="5:18" s="445" customFormat="1" ht="12.75">
      <c r="E199" s="446"/>
      <c r="M199" s="428"/>
      <c r="N199" s="428"/>
      <c r="O199" s="428"/>
      <c r="P199" s="428"/>
      <c r="Q199" s="428"/>
      <c r="R199" s="428"/>
    </row>
    <row r="200" spans="5:18" s="445" customFormat="1" ht="12.75">
      <c r="E200" s="446"/>
      <c r="M200" s="428"/>
      <c r="N200" s="428"/>
      <c r="O200" s="428"/>
      <c r="P200" s="428"/>
      <c r="Q200" s="428"/>
      <c r="R200" s="428"/>
    </row>
    <row r="201" spans="5:18" s="445" customFormat="1" ht="12.75">
      <c r="E201" s="446"/>
      <c r="M201" s="428"/>
      <c r="N201" s="428"/>
      <c r="O201" s="428"/>
      <c r="P201" s="428"/>
      <c r="Q201" s="428"/>
      <c r="R201" s="428"/>
    </row>
    <row r="202" spans="5:18" s="445" customFormat="1" ht="12.75">
      <c r="E202" s="446"/>
      <c r="M202" s="428"/>
      <c r="N202" s="428"/>
      <c r="O202" s="428"/>
      <c r="P202" s="428"/>
      <c r="Q202" s="428"/>
      <c r="R202" s="428"/>
    </row>
    <row r="203" spans="5:18" s="445" customFormat="1" ht="12.75">
      <c r="E203" s="446"/>
      <c r="M203" s="428"/>
      <c r="N203" s="428"/>
      <c r="O203" s="428"/>
      <c r="P203" s="428"/>
      <c r="Q203" s="428"/>
      <c r="R203" s="428"/>
    </row>
    <row r="204" spans="5:18" s="445" customFormat="1" ht="12.75">
      <c r="E204" s="446"/>
      <c r="M204" s="428"/>
      <c r="N204" s="428"/>
      <c r="O204" s="428"/>
      <c r="P204" s="428"/>
      <c r="Q204" s="428"/>
      <c r="R204" s="428"/>
    </row>
    <row r="205" spans="5:18" s="445" customFormat="1" ht="12.75">
      <c r="E205" s="446"/>
      <c r="M205" s="428"/>
      <c r="N205" s="428"/>
      <c r="O205" s="428"/>
      <c r="P205" s="428"/>
      <c r="Q205" s="428"/>
      <c r="R205" s="428"/>
    </row>
    <row r="206" spans="5:18" s="445" customFormat="1" ht="12.75">
      <c r="E206" s="446"/>
      <c r="M206" s="428"/>
      <c r="N206" s="428"/>
      <c r="O206" s="428"/>
      <c r="P206" s="428"/>
      <c r="Q206" s="428"/>
      <c r="R206" s="428"/>
    </row>
    <row r="207" spans="5:18" s="445" customFormat="1" ht="12.75">
      <c r="E207" s="446"/>
      <c r="M207" s="428"/>
      <c r="N207" s="428"/>
      <c r="O207" s="428"/>
      <c r="P207" s="428"/>
      <c r="Q207" s="428"/>
      <c r="R207" s="428"/>
    </row>
    <row r="208" spans="5:18" s="445" customFormat="1" ht="12.75">
      <c r="E208" s="446"/>
      <c r="M208" s="428"/>
      <c r="N208" s="428"/>
      <c r="O208" s="428"/>
      <c r="P208" s="428"/>
      <c r="Q208" s="428"/>
      <c r="R208" s="428"/>
    </row>
    <row r="209" spans="5:18" s="445" customFormat="1" ht="12.75">
      <c r="E209" s="446"/>
      <c r="M209" s="428"/>
      <c r="N209" s="428"/>
      <c r="O209" s="428"/>
      <c r="P209" s="428"/>
      <c r="Q209" s="428"/>
      <c r="R209" s="428"/>
    </row>
    <row r="210" spans="5:18" s="445" customFormat="1" ht="12.75">
      <c r="E210" s="446"/>
      <c r="M210" s="428"/>
      <c r="N210" s="428"/>
      <c r="O210" s="428"/>
      <c r="P210" s="428"/>
      <c r="Q210" s="428"/>
      <c r="R210" s="428"/>
    </row>
    <row r="211" spans="5:18" s="445" customFormat="1" ht="12.75">
      <c r="E211" s="446"/>
      <c r="M211" s="428"/>
      <c r="N211" s="428"/>
      <c r="O211" s="428"/>
      <c r="P211" s="428"/>
      <c r="Q211" s="428"/>
      <c r="R211" s="428"/>
    </row>
    <row r="212" spans="5:18" s="445" customFormat="1" ht="12.75">
      <c r="E212" s="446"/>
      <c r="M212" s="428"/>
      <c r="N212" s="428"/>
      <c r="O212" s="428"/>
      <c r="P212" s="428"/>
      <c r="Q212" s="428"/>
      <c r="R212" s="428"/>
    </row>
    <row r="213" spans="5:18" s="445" customFormat="1" ht="12.75">
      <c r="E213" s="446"/>
      <c r="M213" s="428"/>
      <c r="N213" s="428"/>
      <c r="O213" s="428"/>
      <c r="P213" s="428"/>
      <c r="Q213" s="428"/>
      <c r="R213" s="428"/>
    </row>
    <row r="214" spans="5:18" s="445" customFormat="1" ht="12.75">
      <c r="E214" s="446"/>
      <c r="M214" s="428"/>
      <c r="N214" s="428"/>
      <c r="O214" s="428"/>
      <c r="P214" s="428"/>
      <c r="Q214" s="428"/>
      <c r="R214" s="428"/>
    </row>
    <row r="215" spans="5:18" s="445" customFormat="1" ht="12.75">
      <c r="E215" s="446"/>
      <c r="M215" s="428"/>
      <c r="N215" s="428"/>
      <c r="O215" s="428"/>
      <c r="P215" s="428"/>
      <c r="Q215" s="428"/>
      <c r="R215" s="428"/>
    </row>
    <row r="216" spans="5:18" s="445" customFormat="1" ht="12.75">
      <c r="E216" s="446"/>
      <c r="M216" s="428"/>
      <c r="N216" s="428"/>
      <c r="O216" s="428"/>
      <c r="P216" s="428"/>
      <c r="Q216" s="428"/>
      <c r="R216" s="428"/>
    </row>
    <row r="217" spans="5:18" s="445" customFormat="1" ht="12.75">
      <c r="E217" s="446"/>
      <c r="M217" s="428"/>
      <c r="N217" s="428"/>
      <c r="O217" s="428"/>
      <c r="P217" s="428"/>
      <c r="Q217" s="428"/>
      <c r="R217" s="428"/>
    </row>
    <row r="218" spans="5:18" s="445" customFormat="1" ht="12.75">
      <c r="E218" s="446"/>
      <c r="M218" s="428"/>
      <c r="N218" s="428"/>
      <c r="O218" s="428"/>
      <c r="P218" s="428"/>
      <c r="Q218" s="428"/>
      <c r="R218" s="428"/>
    </row>
    <row r="219" spans="5:18" s="445" customFormat="1" ht="12.75">
      <c r="E219" s="446"/>
      <c r="M219" s="428"/>
      <c r="N219" s="428"/>
      <c r="O219" s="428"/>
      <c r="P219" s="428"/>
      <c r="Q219" s="428"/>
      <c r="R219" s="428"/>
    </row>
    <row r="220" spans="5:18" s="445" customFormat="1" ht="12.75">
      <c r="E220" s="446"/>
      <c r="M220" s="428"/>
      <c r="N220" s="428"/>
      <c r="O220" s="428"/>
      <c r="P220" s="428"/>
      <c r="Q220" s="428"/>
      <c r="R220" s="428"/>
    </row>
    <row r="221" spans="5:18" s="445" customFormat="1" ht="12.75">
      <c r="E221" s="446"/>
      <c r="M221" s="428"/>
      <c r="N221" s="428"/>
      <c r="O221" s="428"/>
      <c r="P221" s="428"/>
      <c r="Q221" s="428"/>
      <c r="R221" s="428"/>
    </row>
    <row r="222" spans="5:18" s="445" customFormat="1" ht="12.75">
      <c r="E222" s="446"/>
      <c r="M222" s="428"/>
      <c r="N222" s="428"/>
      <c r="O222" s="428"/>
      <c r="P222" s="428"/>
      <c r="Q222" s="428"/>
      <c r="R222" s="428"/>
    </row>
    <row r="223" spans="5:18" s="445" customFormat="1" ht="12.75">
      <c r="E223" s="446"/>
      <c r="M223" s="428"/>
      <c r="N223" s="428"/>
      <c r="O223" s="428"/>
      <c r="P223" s="428"/>
      <c r="Q223" s="428"/>
      <c r="R223" s="428"/>
    </row>
    <row r="224" spans="5:18" s="445" customFormat="1" ht="12.75">
      <c r="E224" s="446"/>
      <c r="M224" s="428"/>
      <c r="N224" s="428"/>
      <c r="O224" s="428"/>
      <c r="P224" s="428"/>
      <c r="Q224" s="428"/>
      <c r="R224" s="428"/>
    </row>
    <row r="225" spans="5:18" s="445" customFormat="1" ht="12.75">
      <c r="E225" s="446"/>
      <c r="M225" s="428"/>
      <c r="N225" s="428"/>
      <c r="O225" s="428"/>
      <c r="P225" s="428"/>
      <c r="Q225" s="428"/>
      <c r="R225" s="428"/>
    </row>
    <row r="226" spans="5:18" s="445" customFormat="1" ht="12.75">
      <c r="E226" s="446"/>
      <c r="M226" s="428"/>
      <c r="N226" s="428"/>
      <c r="O226" s="428"/>
      <c r="P226" s="428"/>
      <c r="Q226" s="428"/>
      <c r="R226" s="428"/>
    </row>
    <row r="227" spans="5:18" s="445" customFormat="1" ht="12.75">
      <c r="E227" s="446"/>
      <c r="M227" s="428"/>
      <c r="N227" s="428"/>
      <c r="O227" s="428"/>
      <c r="P227" s="428"/>
      <c r="Q227" s="428"/>
      <c r="R227" s="428"/>
    </row>
    <row r="228" spans="5:18" s="445" customFormat="1" ht="12.75">
      <c r="E228" s="446"/>
      <c r="M228" s="428"/>
      <c r="N228" s="428"/>
      <c r="O228" s="428"/>
      <c r="P228" s="428"/>
      <c r="Q228" s="428"/>
      <c r="R228" s="428"/>
    </row>
    <row r="229" spans="5:18" s="445" customFormat="1" ht="12.75">
      <c r="E229" s="446"/>
      <c r="M229" s="428"/>
      <c r="N229" s="428"/>
      <c r="O229" s="428"/>
      <c r="P229" s="428"/>
      <c r="Q229" s="428"/>
      <c r="R229" s="428"/>
    </row>
    <row r="230" spans="5:18" s="445" customFormat="1" ht="12.75">
      <c r="E230" s="446"/>
      <c r="M230" s="428"/>
      <c r="N230" s="428"/>
      <c r="O230" s="428"/>
      <c r="P230" s="428"/>
      <c r="Q230" s="428"/>
      <c r="R230" s="428"/>
    </row>
    <row r="231" spans="5:18" s="445" customFormat="1" ht="12.75">
      <c r="E231" s="446"/>
      <c r="M231" s="428"/>
      <c r="N231" s="428"/>
      <c r="O231" s="428"/>
      <c r="P231" s="428"/>
      <c r="Q231" s="428"/>
      <c r="R231" s="428"/>
    </row>
    <row r="232" spans="5:18" s="445" customFormat="1" ht="12.75">
      <c r="E232" s="446"/>
      <c r="M232" s="428"/>
      <c r="N232" s="428"/>
      <c r="O232" s="428"/>
      <c r="P232" s="428"/>
      <c r="Q232" s="428"/>
      <c r="R232" s="428"/>
    </row>
    <row r="233" spans="5:18" s="445" customFormat="1" ht="12.75">
      <c r="E233" s="446"/>
      <c r="M233" s="428"/>
      <c r="N233" s="428"/>
      <c r="O233" s="428"/>
      <c r="P233" s="428"/>
      <c r="Q233" s="428"/>
      <c r="R233" s="428"/>
    </row>
    <row r="234" spans="5:18" s="445" customFormat="1" ht="12.75">
      <c r="E234" s="446"/>
      <c r="M234" s="428"/>
      <c r="N234" s="428"/>
      <c r="O234" s="428"/>
      <c r="P234" s="428"/>
      <c r="Q234" s="428"/>
      <c r="R234" s="428"/>
    </row>
    <row r="235" spans="5:18" s="445" customFormat="1" ht="12.75">
      <c r="E235" s="446"/>
      <c r="M235" s="428"/>
      <c r="N235" s="428"/>
      <c r="O235" s="428"/>
      <c r="P235" s="428"/>
      <c r="Q235" s="428"/>
      <c r="R235" s="428"/>
    </row>
    <row r="236" spans="5:18" s="445" customFormat="1" ht="12.75">
      <c r="E236" s="446"/>
      <c r="M236" s="428"/>
      <c r="N236" s="428"/>
      <c r="O236" s="428"/>
      <c r="P236" s="428"/>
      <c r="Q236" s="428"/>
      <c r="R236" s="428"/>
    </row>
    <row r="237" spans="5:18" s="445" customFormat="1" ht="12.75">
      <c r="E237" s="446"/>
      <c r="M237" s="428"/>
      <c r="N237" s="428"/>
      <c r="O237" s="428"/>
      <c r="P237" s="428"/>
      <c r="Q237" s="428"/>
      <c r="R237" s="428"/>
    </row>
    <row r="238" spans="5:18" s="445" customFormat="1" ht="12.75">
      <c r="E238" s="446"/>
      <c r="M238" s="428"/>
      <c r="N238" s="428"/>
      <c r="O238" s="428"/>
      <c r="P238" s="428"/>
      <c r="Q238" s="428"/>
      <c r="R238" s="428"/>
    </row>
    <row r="239" spans="5:18" s="445" customFormat="1" ht="12.75">
      <c r="E239" s="446"/>
      <c r="M239" s="428"/>
      <c r="N239" s="428"/>
      <c r="O239" s="428"/>
      <c r="P239" s="428"/>
      <c r="Q239" s="428"/>
      <c r="R239" s="428"/>
    </row>
    <row r="240" spans="5:18" s="445" customFormat="1" ht="12.75">
      <c r="E240" s="446"/>
      <c r="M240" s="428"/>
      <c r="N240" s="428"/>
      <c r="O240" s="428"/>
      <c r="P240" s="428"/>
      <c r="Q240" s="428"/>
      <c r="R240" s="428"/>
    </row>
    <row r="241" spans="5:18" s="445" customFormat="1" ht="12.75">
      <c r="E241" s="446"/>
      <c r="M241" s="428"/>
      <c r="N241" s="428"/>
      <c r="O241" s="428"/>
      <c r="P241" s="428"/>
      <c r="Q241" s="428"/>
      <c r="R241" s="428"/>
    </row>
    <row r="242" spans="5:18" s="445" customFormat="1" ht="12.75">
      <c r="E242" s="446"/>
      <c r="M242" s="428"/>
      <c r="N242" s="428"/>
      <c r="O242" s="428"/>
      <c r="P242" s="428"/>
      <c r="Q242" s="428"/>
      <c r="R242" s="428"/>
    </row>
    <row r="243" spans="5:18" s="445" customFormat="1" ht="12.75">
      <c r="E243" s="446"/>
      <c r="M243" s="428"/>
      <c r="N243" s="428"/>
      <c r="O243" s="428"/>
      <c r="P243" s="428"/>
      <c r="Q243" s="428"/>
      <c r="R243" s="428"/>
    </row>
    <row r="244" spans="5:18" s="445" customFormat="1" ht="12.75">
      <c r="E244" s="446"/>
      <c r="M244" s="428"/>
      <c r="N244" s="428"/>
      <c r="O244" s="428"/>
      <c r="P244" s="428"/>
      <c r="Q244" s="428"/>
      <c r="R244" s="428"/>
    </row>
    <row r="245" spans="5:18" s="445" customFormat="1" ht="12.75">
      <c r="E245" s="446"/>
      <c r="M245" s="428"/>
      <c r="N245" s="428"/>
      <c r="O245" s="428"/>
      <c r="P245" s="428"/>
      <c r="Q245" s="428"/>
      <c r="R245" s="428"/>
    </row>
    <row r="246" spans="5:18" s="445" customFormat="1" ht="12.75">
      <c r="E246" s="446"/>
      <c r="M246" s="428"/>
      <c r="N246" s="428"/>
      <c r="O246" s="428"/>
      <c r="P246" s="428"/>
      <c r="Q246" s="428"/>
      <c r="R246" s="428"/>
    </row>
    <row r="247" spans="5:18" s="445" customFormat="1" ht="12.75">
      <c r="E247" s="446"/>
      <c r="M247" s="428"/>
      <c r="N247" s="428"/>
      <c r="O247" s="428"/>
      <c r="P247" s="428"/>
      <c r="Q247" s="428"/>
      <c r="R247" s="428"/>
    </row>
    <row r="248" spans="5:18" s="445" customFormat="1" ht="12.75">
      <c r="E248" s="446"/>
      <c r="M248" s="428"/>
      <c r="N248" s="428"/>
      <c r="O248" s="428"/>
      <c r="P248" s="428"/>
      <c r="Q248" s="428"/>
      <c r="R248" s="428"/>
    </row>
    <row r="249" spans="5:18" s="445" customFormat="1" ht="12.75">
      <c r="E249" s="446"/>
      <c r="M249" s="428"/>
      <c r="N249" s="428"/>
      <c r="O249" s="428"/>
      <c r="P249" s="428"/>
      <c r="Q249" s="428"/>
      <c r="R249" s="428"/>
    </row>
    <row r="250" spans="5:18" s="445" customFormat="1" ht="12.75">
      <c r="E250" s="446"/>
      <c r="M250" s="428"/>
      <c r="N250" s="428"/>
      <c r="O250" s="428"/>
      <c r="P250" s="428"/>
      <c r="Q250" s="428"/>
      <c r="R250" s="428"/>
    </row>
    <row r="251" spans="5:18" s="445" customFormat="1" ht="12.75">
      <c r="E251" s="446"/>
      <c r="M251" s="428"/>
      <c r="N251" s="428"/>
      <c r="O251" s="428"/>
      <c r="P251" s="428"/>
      <c r="Q251" s="428"/>
      <c r="R251" s="428"/>
    </row>
    <row r="252" spans="5:18" s="445" customFormat="1" ht="12.75">
      <c r="E252" s="446"/>
      <c r="M252" s="428"/>
      <c r="N252" s="428"/>
      <c r="O252" s="428"/>
      <c r="P252" s="428"/>
      <c r="Q252" s="428"/>
      <c r="R252" s="428"/>
    </row>
    <row r="253" spans="5:18" s="445" customFormat="1" ht="12.75">
      <c r="E253" s="446"/>
      <c r="M253" s="428"/>
      <c r="N253" s="428"/>
      <c r="O253" s="428"/>
      <c r="P253" s="428"/>
      <c r="Q253" s="428"/>
      <c r="R253" s="428"/>
    </row>
    <row r="254" spans="5:18" s="445" customFormat="1" ht="12.75">
      <c r="E254" s="446"/>
      <c r="M254" s="428"/>
      <c r="N254" s="428"/>
      <c r="O254" s="428"/>
      <c r="P254" s="428"/>
      <c r="Q254" s="428"/>
      <c r="R254" s="428"/>
    </row>
    <row r="255" spans="5:18" s="445" customFormat="1" ht="12.75">
      <c r="E255" s="446"/>
      <c r="M255" s="428"/>
      <c r="N255" s="428"/>
      <c r="O255" s="428"/>
      <c r="P255" s="428"/>
      <c r="Q255" s="428"/>
      <c r="R255" s="428"/>
    </row>
    <row r="256" spans="5:18" s="445" customFormat="1" ht="12.75">
      <c r="E256" s="446"/>
      <c r="M256" s="428"/>
      <c r="N256" s="428"/>
      <c r="O256" s="428"/>
      <c r="P256" s="428"/>
      <c r="Q256" s="428"/>
      <c r="R256" s="428"/>
    </row>
    <row r="257" spans="5:18" s="445" customFormat="1" ht="12.75">
      <c r="E257" s="446"/>
      <c r="M257" s="428"/>
      <c r="N257" s="428"/>
      <c r="O257" s="428"/>
      <c r="P257" s="428"/>
      <c r="Q257" s="428"/>
      <c r="R257" s="428"/>
    </row>
    <row r="258" spans="5:18" s="445" customFormat="1" ht="12.75">
      <c r="E258" s="446"/>
      <c r="M258" s="428"/>
      <c r="N258" s="428"/>
      <c r="O258" s="428"/>
      <c r="P258" s="428"/>
      <c r="Q258" s="428"/>
      <c r="R258" s="428"/>
    </row>
    <row r="259" spans="5:18" s="445" customFormat="1" ht="12.75">
      <c r="E259" s="446"/>
      <c r="M259" s="428"/>
      <c r="N259" s="428"/>
      <c r="O259" s="428"/>
      <c r="P259" s="428"/>
      <c r="Q259" s="428"/>
      <c r="R259" s="428"/>
    </row>
    <row r="260" spans="5:18" s="445" customFormat="1" ht="12.75">
      <c r="E260" s="446"/>
      <c r="M260" s="428"/>
      <c r="N260" s="428"/>
      <c r="O260" s="428"/>
      <c r="P260" s="428"/>
      <c r="Q260" s="428"/>
      <c r="R260" s="428"/>
    </row>
    <row r="261" spans="5:18" s="445" customFormat="1" ht="12.75">
      <c r="E261" s="446"/>
      <c r="M261" s="428"/>
      <c r="N261" s="428"/>
      <c r="O261" s="428"/>
      <c r="P261" s="428"/>
      <c r="Q261" s="428"/>
      <c r="R261" s="428"/>
    </row>
    <row r="262" spans="5:18" s="445" customFormat="1" ht="12.75">
      <c r="E262" s="446"/>
      <c r="M262" s="428"/>
      <c r="N262" s="428"/>
      <c r="O262" s="428"/>
      <c r="P262" s="428"/>
      <c r="Q262" s="428"/>
      <c r="R262" s="428"/>
    </row>
    <row r="263" spans="5:18" s="445" customFormat="1" ht="12.75">
      <c r="E263" s="446"/>
      <c r="M263" s="428"/>
      <c r="N263" s="428"/>
      <c r="O263" s="428"/>
      <c r="P263" s="428"/>
      <c r="Q263" s="428"/>
      <c r="R263" s="428"/>
    </row>
    <row r="264" spans="5:18" s="445" customFormat="1" ht="12.75">
      <c r="E264" s="446"/>
      <c r="M264" s="428"/>
      <c r="N264" s="428"/>
      <c r="O264" s="428"/>
      <c r="P264" s="428"/>
      <c r="Q264" s="428"/>
      <c r="R264" s="428"/>
    </row>
    <row r="265" spans="5:18" s="445" customFormat="1" ht="12.75">
      <c r="E265" s="446"/>
      <c r="M265" s="428"/>
      <c r="N265" s="428"/>
      <c r="O265" s="428"/>
      <c r="P265" s="428"/>
      <c r="Q265" s="428"/>
      <c r="R265" s="428"/>
    </row>
    <row r="266" spans="5:18" s="445" customFormat="1" ht="12.75">
      <c r="E266" s="446"/>
      <c r="M266" s="428"/>
      <c r="N266" s="428"/>
      <c r="O266" s="428"/>
      <c r="P266" s="428"/>
      <c r="Q266" s="428"/>
      <c r="R266" s="428"/>
    </row>
    <row r="267" spans="5:18" s="445" customFormat="1" ht="12.75">
      <c r="E267" s="446"/>
      <c r="M267" s="428"/>
      <c r="N267" s="428"/>
      <c r="O267" s="428"/>
      <c r="P267" s="428"/>
      <c r="Q267" s="428"/>
      <c r="R267" s="428"/>
    </row>
    <row r="268" spans="5:18" s="445" customFormat="1" ht="12.75">
      <c r="E268" s="446"/>
      <c r="M268" s="428"/>
      <c r="N268" s="428"/>
      <c r="O268" s="428"/>
      <c r="P268" s="428"/>
      <c r="Q268" s="428"/>
      <c r="R268" s="428"/>
    </row>
    <row r="269" spans="5:18" s="445" customFormat="1" ht="12.75">
      <c r="E269" s="446"/>
      <c r="M269" s="428"/>
      <c r="N269" s="428"/>
      <c r="O269" s="428"/>
      <c r="P269" s="428"/>
      <c r="Q269" s="428"/>
      <c r="R269" s="428"/>
    </row>
    <row r="270" spans="5:18" s="445" customFormat="1" ht="12.75">
      <c r="E270" s="446"/>
      <c r="M270" s="428"/>
      <c r="N270" s="428"/>
      <c r="O270" s="428"/>
      <c r="P270" s="428"/>
      <c r="Q270" s="428"/>
      <c r="R270" s="428"/>
    </row>
    <row r="271" spans="5:18" s="445" customFormat="1" ht="12.75">
      <c r="E271" s="446"/>
      <c r="M271" s="428"/>
      <c r="N271" s="428"/>
      <c r="O271" s="428"/>
      <c r="P271" s="428"/>
      <c r="Q271" s="428"/>
      <c r="R271" s="428"/>
    </row>
    <row r="272" spans="5:18" s="445" customFormat="1" ht="12.75">
      <c r="E272" s="446"/>
      <c r="M272" s="428"/>
      <c r="N272" s="428"/>
      <c r="O272" s="428"/>
      <c r="P272" s="428"/>
      <c r="Q272" s="428"/>
      <c r="R272" s="428"/>
    </row>
    <row r="273" spans="5:18" s="445" customFormat="1" ht="12.75">
      <c r="E273" s="446"/>
      <c r="M273" s="428"/>
      <c r="N273" s="428"/>
      <c r="O273" s="428"/>
      <c r="P273" s="428"/>
      <c r="Q273" s="428"/>
      <c r="R273" s="428"/>
    </row>
    <row r="274" spans="5:18" s="445" customFormat="1" ht="12.75">
      <c r="E274" s="446"/>
      <c r="M274" s="428"/>
      <c r="N274" s="428"/>
      <c r="O274" s="428"/>
      <c r="P274" s="428"/>
      <c r="Q274" s="428"/>
      <c r="R274" s="428"/>
    </row>
    <row r="275" spans="5:18" s="445" customFormat="1" ht="12.75">
      <c r="E275" s="446"/>
      <c r="M275" s="428"/>
      <c r="N275" s="428"/>
      <c r="O275" s="428"/>
      <c r="P275" s="428"/>
      <c r="Q275" s="428"/>
      <c r="R275" s="428"/>
    </row>
    <row r="276" spans="5:18" s="445" customFormat="1" ht="12.75">
      <c r="E276" s="446"/>
      <c r="M276" s="428"/>
      <c r="N276" s="428"/>
      <c r="O276" s="428"/>
      <c r="P276" s="428"/>
      <c r="Q276" s="428"/>
      <c r="R276" s="428"/>
    </row>
    <row r="277" spans="5:18" s="445" customFormat="1" ht="12.75">
      <c r="E277" s="446"/>
      <c r="M277" s="428"/>
      <c r="N277" s="428"/>
      <c r="O277" s="428"/>
      <c r="P277" s="428"/>
      <c r="Q277" s="428"/>
      <c r="R277" s="428"/>
    </row>
    <row r="278" spans="5:18" s="445" customFormat="1" ht="12.75">
      <c r="E278" s="446"/>
      <c r="M278" s="428"/>
      <c r="N278" s="428"/>
      <c r="O278" s="428"/>
      <c r="P278" s="428"/>
      <c r="Q278" s="428"/>
      <c r="R278" s="428"/>
    </row>
    <row r="279" spans="5:18" s="445" customFormat="1" ht="12.75">
      <c r="E279" s="446"/>
      <c r="M279" s="428"/>
      <c r="N279" s="428"/>
      <c r="O279" s="428"/>
      <c r="P279" s="428"/>
      <c r="Q279" s="428"/>
      <c r="R279" s="428"/>
    </row>
    <row r="280" spans="5:18" s="445" customFormat="1" ht="12.75">
      <c r="E280" s="446"/>
      <c r="M280" s="428"/>
      <c r="N280" s="428"/>
      <c r="O280" s="428"/>
      <c r="P280" s="428"/>
      <c r="Q280" s="428"/>
      <c r="R280" s="428"/>
    </row>
    <row r="281" spans="5:18" s="445" customFormat="1" ht="12.75">
      <c r="E281" s="446"/>
      <c r="M281" s="428"/>
      <c r="N281" s="428"/>
      <c r="O281" s="428"/>
      <c r="P281" s="428"/>
      <c r="Q281" s="428"/>
      <c r="R281" s="428"/>
    </row>
    <row r="282" spans="5:18" s="445" customFormat="1" ht="12.75">
      <c r="E282" s="446"/>
      <c r="M282" s="428"/>
      <c r="N282" s="428"/>
      <c r="O282" s="428"/>
      <c r="P282" s="428"/>
      <c r="Q282" s="428"/>
      <c r="R282" s="428"/>
    </row>
    <row r="283" spans="5:18" s="445" customFormat="1" ht="12.75">
      <c r="E283" s="446"/>
      <c r="M283" s="428"/>
      <c r="N283" s="428"/>
      <c r="O283" s="428"/>
      <c r="P283" s="428"/>
      <c r="Q283" s="428"/>
      <c r="R283" s="428"/>
    </row>
    <row r="284" spans="5:18" s="445" customFormat="1" ht="12.75">
      <c r="E284" s="446"/>
      <c r="M284" s="428"/>
      <c r="N284" s="428"/>
      <c r="O284" s="428"/>
      <c r="P284" s="428"/>
      <c r="Q284" s="428"/>
      <c r="R284" s="428"/>
    </row>
    <row r="285" spans="5:18" s="445" customFormat="1" ht="12.75">
      <c r="E285" s="446"/>
      <c r="M285" s="428"/>
      <c r="N285" s="428"/>
      <c r="O285" s="428"/>
      <c r="P285" s="428"/>
      <c r="Q285" s="428"/>
      <c r="R285" s="428"/>
    </row>
    <row r="286" spans="5:18" s="445" customFormat="1" ht="12.75">
      <c r="E286" s="446"/>
      <c r="M286" s="428"/>
      <c r="N286" s="428"/>
      <c r="O286" s="428"/>
      <c r="P286" s="428"/>
      <c r="Q286" s="428"/>
      <c r="R286" s="428"/>
    </row>
    <row r="287" spans="5:18" s="445" customFormat="1" ht="12.75">
      <c r="E287" s="446"/>
      <c r="M287" s="428"/>
      <c r="N287" s="428"/>
      <c r="O287" s="428"/>
      <c r="P287" s="428"/>
      <c r="Q287" s="428"/>
      <c r="R287" s="428"/>
    </row>
    <row r="288" spans="5:18" s="445" customFormat="1" ht="12.75">
      <c r="E288" s="446"/>
      <c r="M288" s="428"/>
      <c r="N288" s="428"/>
      <c r="O288" s="428"/>
      <c r="P288" s="428"/>
      <c r="Q288" s="428"/>
      <c r="R288" s="428"/>
    </row>
    <row r="289" spans="5:18" s="445" customFormat="1" ht="12.75">
      <c r="E289" s="446"/>
      <c r="M289" s="428"/>
      <c r="N289" s="428"/>
      <c r="O289" s="428"/>
      <c r="P289" s="428"/>
      <c r="Q289" s="428"/>
      <c r="R289" s="428"/>
    </row>
    <row r="290" spans="5:18" s="445" customFormat="1" ht="12.75">
      <c r="E290" s="446"/>
      <c r="M290" s="428"/>
      <c r="N290" s="428"/>
      <c r="O290" s="428"/>
      <c r="P290" s="428"/>
      <c r="Q290" s="428"/>
      <c r="R290" s="428"/>
    </row>
    <row r="291" spans="5:18" s="445" customFormat="1" ht="12.75">
      <c r="E291" s="446"/>
      <c r="M291" s="428"/>
      <c r="N291" s="428"/>
      <c r="O291" s="428"/>
      <c r="P291" s="428"/>
      <c r="Q291" s="428"/>
      <c r="R291" s="428"/>
    </row>
    <row r="292" spans="5:18" s="445" customFormat="1" ht="12.75">
      <c r="E292" s="446"/>
      <c r="M292" s="428"/>
      <c r="N292" s="428"/>
      <c r="O292" s="428"/>
      <c r="P292" s="428"/>
      <c r="Q292" s="428"/>
      <c r="R292" s="428"/>
    </row>
    <row r="293" spans="5:18" s="445" customFormat="1" ht="12.75">
      <c r="E293" s="446"/>
      <c r="M293" s="428"/>
      <c r="N293" s="428"/>
      <c r="O293" s="428"/>
      <c r="P293" s="428"/>
      <c r="Q293" s="428"/>
      <c r="R293" s="428"/>
    </row>
    <row r="294" spans="5:18" s="445" customFormat="1" ht="12.75">
      <c r="E294" s="446"/>
      <c r="M294" s="428"/>
      <c r="N294" s="428"/>
      <c r="O294" s="428"/>
      <c r="P294" s="428"/>
      <c r="Q294" s="428"/>
      <c r="R294" s="428"/>
    </row>
    <row r="295" spans="5:18" s="445" customFormat="1" ht="12.75">
      <c r="E295" s="446"/>
      <c r="M295" s="428"/>
      <c r="N295" s="428"/>
      <c r="O295" s="428"/>
      <c r="P295" s="428"/>
      <c r="Q295" s="428"/>
      <c r="R295" s="428"/>
    </row>
    <row r="296" spans="5:18" s="445" customFormat="1" ht="12.75">
      <c r="E296" s="446"/>
      <c r="M296" s="428"/>
      <c r="N296" s="428"/>
      <c r="O296" s="428"/>
      <c r="P296" s="428"/>
      <c r="Q296" s="428"/>
      <c r="R296" s="428"/>
    </row>
    <row r="297" spans="5:18" s="445" customFormat="1" ht="12.75">
      <c r="E297" s="446"/>
      <c r="M297" s="428"/>
      <c r="N297" s="428"/>
      <c r="O297" s="428"/>
      <c r="P297" s="428"/>
      <c r="Q297" s="428"/>
      <c r="R297" s="428"/>
    </row>
    <row r="298" spans="5:18" s="445" customFormat="1" ht="12.75">
      <c r="E298" s="446"/>
      <c r="M298" s="428"/>
      <c r="N298" s="428"/>
      <c r="O298" s="428"/>
      <c r="P298" s="428"/>
      <c r="Q298" s="428"/>
      <c r="R298" s="428"/>
    </row>
    <row r="299" spans="5:18" s="445" customFormat="1" ht="12.75">
      <c r="E299" s="446"/>
      <c r="M299" s="428"/>
      <c r="N299" s="428"/>
      <c r="O299" s="428"/>
      <c r="P299" s="428"/>
      <c r="Q299" s="428"/>
      <c r="R299" s="428"/>
    </row>
    <row r="300" spans="5:18" s="445" customFormat="1" ht="12.75">
      <c r="E300" s="446"/>
      <c r="M300" s="428"/>
      <c r="N300" s="428"/>
      <c r="O300" s="428"/>
      <c r="P300" s="428"/>
      <c r="Q300" s="428"/>
      <c r="R300" s="428"/>
    </row>
    <row r="301" spans="5:18" s="445" customFormat="1" ht="12.75">
      <c r="E301" s="446"/>
      <c r="M301" s="428"/>
      <c r="N301" s="428"/>
      <c r="O301" s="428"/>
      <c r="P301" s="428"/>
      <c r="Q301" s="428"/>
      <c r="R301" s="428"/>
    </row>
    <row r="302" spans="5:18" s="445" customFormat="1" ht="12.75">
      <c r="E302" s="446"/>
      <c r="M302" s="428"/>
      <c r="N302" s="428"/>
      <c r="O302" s="428"/>
      <c r="P302" s="428"/>
      <c r="Q302" s="428"/>
      <c r="R302" s="428"/>
    </row>
    <row r="303" spans="5:18" s="445" customFormat="1" ht="12.75">
      <c r="E303" s="446"/>
      <c r="M303" s="428"/>
      <c r="N303" s="428"/>
      <c r="O303" s="428"/>
      <c r="P303" s="428"/>
      <c r="Q303" s="428"/>
      <c r="R303" s="428"/>
    </row>
    <row r="304" spans="5:18" s="445" customFormat="1" ht="12.75">
      <c r="E304" s="446"/>
      <c r="M304" s="428"/>
      <c r="N304" s="428"/>
      <c r="O304" s="428"/>
      <c r="P304" s="428"/>
      <c r="Q304" s="428"/>
      <c r="R304" s="428"/>
    </row>
  </sheetData>
  <pageMargins left="0.70826771653543308" right="0.70826771653543308" top="1.5901574803149605" bottom="1.5901574803149605" header="0.31535433070866142" footer="0.31535433070866142"/>
  <pageSetup paperSize="0" scale="90" fitToWidth="0" fitToHeight="0" pageOrder="overThenDown" orientation="landscape" horizontalDpi="0" verticalDpi="0" copies="0"/>
  <headerFooter alignWithMargins="0">
    <oddHeader>&amp;R&amp;"Calibri1,Regular"&amp;K000000Zakładka nr 5 - szkodowość</oddHeader>
    <oddFooter>&amp;R&amp;"Calibri1,Regular"&amp;K000000strona &amp;P z &amp;N</oddFooter>
  </headerFooter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workbookViewId="0">
      <selection sqref="A1:A2"/>
    </sheetView>
  </sheetViews>
  <sheetFormatPr defaultRowHeight="14.25"/>
  <cols>
    <col min="1" max="1" width="3.625" customWidth="1"/>
    <col min="2" max="2" width="22.875" customWidth="1"/>
    <col min="3" max="10" width="14.875" customWidth="1"/>
    <col min="11" max="11" width="16.125" customWidth="1"/>
    <col min="12" max="14" width="14.875" customWidth="1"/>
    <col min="15" max="15" width="29.25" customWidth="1"/>
    <col min="16" max="17" width="14.875" customWidth="1"/>
    <col min="18" max="1023" width="8.25" customWidth="1"/>
    <col min="1024" max="1024" width="9.125" customWidth="1"/>
  </cols>
  <sheetData>
    <row r="1" spans="1:17" ht="36.75" customHeight="1">
      <c r="A1" s="538" t="s">
        <v>3</v>
      </c>
      <c r="B1" s="538" t="s">
        <v>104</v>
      </c>
      <c r="C1" s="538" t="s">
        <v>1195</v>
      </c>
      <c r="D1" s="538" t="s">
        <v>1196</v>
      </c>
      <c r="E1" s="538" t="s">
        <v>109</v>
      </c>
      <c r="F1" s="539" t="s">
        <v>1197</v>
      </c>
      <c r="G1" s="538" t="s">
        <v>109</v>
      </c>
      <c r="H1" s="538" t="s">
        <v>111</v>
      </c>
      <c r="I1" s="538" t="s">
        <v>1198</v>
      </c>
      <c r="J1" s="538" t="s">
        <v>1199</v>
      </c>
      <c r="K1" s="538" t="s">
        <v>114</v>
      </c>
      <c r="L1" s="538"/>
      <c r="M1" s="538"/>
      <c r="N1" s="538"/>
      <c r="O1" s="538" t="s">
        <v>1200</v>
      </c>
      <c r="P1" s="538" t="s">
        <v>120</v>
      </c>
      <c r="Q1" s="538" t="s">
        <v>1201</v>
      </c>
    </row>
    <row r="2" spans="1:17" ht="59.25" customHeight="1">
      <c r="A2" s="538"/>
      <c r="B2" s="538"/>
      <c r="C2" s="538"/>
      <c r="D2" s="538"/>
      <c r="E2" s="538"/>
      <c r="F2" s="539"/>
      <c r="G2" s="538"/>
      <c r="H2" s="538"/>
      <c r="I2" s="538"/>
      <c r="J2" s="538"/>
      <c r="K2" s="458" t="s">
        <v>135</v>
      </c>
      <c r="L2" s="458" t="s">
        <v>136</v>
      </c>
      <c r="M2" s="458" t="s">
        <v>137</v>
      </c>
      <c r="N2" s="458" t="s">
        <v>138</v>
      </c>
      <c r="O2" s="538"/>
      <c r="P2" s="538"/>
      <c r="Q2" s="538"/>
    </row>
    <row r="3" spans="1:17" ht="24.95" customHeight="1">
      <c r="A3" s="245">
        <v>1</v>
      </c>
      <c r="B3" s="459" t="s">
        <v>1202</v>
      </c>
      <c r="C3" s="130" t="s">
        <v>1203</v>
      </c>
      <c r="D3" s="91">
        <v>5</v>
      </c>
      <c r="E3" s="460">
        <v>85.64</v>
      </c>
      <c r="F3" s="460" t="s">
        <v>611</v>
      </c>
      <c r="G3" s="460">
        <v>0</v>
      </c>
      <c r="H3" s="91" t="s">
        <v>1204</v>
      </c>
      <c r="I3" s="461">
        <v>299740</v>
      </c>
      <c r="J3" s="91" t="s">
        <v>257</v>
      </c>
      <c r="K3" s="462" t="s">
        <v>1205</v>
      </c>
      <c r="L3" s="462" t="s">
        <v>1206</v>
      </c>
      <c r="M3" s="462" t="s">
        <v>1207</v>
      </c>
      <c r="N3" s="462" t="s">
        <v>465</v>
      </c>
      <c r="O3" s="462"/>
      <c r="P3" s="91" t="s">
        <v>624</v>
      </c>
      <c r="Q3" s="91" t="s">
        <v>1208</v>
      </c>
    </row>
    <row r="4" spans="1:17" ht="24.95" customHeight="1">
      <c r="A4" s="245">
        <v>2</v>
      </c>
      <c r="B4" s="459" t="s">
        <v>1209</v>
      </c>
      <c r="C4" s="130" t="s">
        <v>1203</v>
      </c>
      <c r="D4" s="91">
        <v>5</v>
      </c>
      <c r="E4" s="460">
        <v>306.57</v>
      </c>
      <c r="F4" s="463" t="s">
        <v>611</v>
      </c>
      <c r="G4" s="460">
        <v>0</v>
      </c>
      <c r="H4" s="91" t="s">
        <v>1204</v>
      </c>
      <c r="I4" s="461">
        <v>1072995</v>
      </c>
      <c r="J4" s="91" t="s">
        <v>196</v>
      </c>
      <c r="K4" s="462" t="s">
        <v>1210</v>
      </c>
      <c r="L4" s="462" t="s">
        <v>1206</v>
      </c>
      <c r="M4" s="462" t="s">
        <v>1211</v>
      </c>
      <c r="N4" s="462" t="s">
        <v>465</v>
      </c>
      <c r="O4" s="462" t="s">
        <v>1212</v>
      </c>
      <c r="P4" s="91" t="s">
        <v>624</v>
      </c>
      <c r="Q4" s="91" t="s">
        <v>1208</v>
      </c>
    </row>
    <row r="5" spans="1:17" ht="24.95" customHeight="1">
      <c r="A5" s="245">
        <v>3</v>
      </c>
      <c r="B5" s="459" t="s">
        <v>1213</v>
      </c>
      <c r="C5" s="130" t="s">
        <v>1203</v>
      </c>
      <c r="D5" s="91">
        <v>4</v>
      </c>
      <c r="E5" s="460">
        <v>180.73</v>
      </c>
      <c r="F5" s="463" t="s">
        <v>611</v>
      </c>
      <c r="G5" s="460">
        <v>0</v>
      </c>
      <c r="H5" s="91" t="s">
        <v>1204</v>
      </c>
      <c r="I5" s="461">
        <v>632555</v>
      </c>
      <c r="J5" s="91" t="s">
        <v>257</v>
      </c>
      <c r="K5" s="462" t="s">
        <v>1210</v>
      </c>
      <c r="L5" s="462" t="s">
        <v>1206</v>
      </c>
      <c r="M5" s="462" t="s">
        <v>1214</v>
      </c>
      <c r="N5" s="462" t="s">
        <v>238</v>
      </c>
      <c r="O5" s="460" t="s">
        <v>611</v>
      </c>
      <c r="P5" s="91" t="s">
        <v>624</v>
      </c>
      <c r="Q5" s="91" t="s">
        <v>1208</v>
      </c>
    </row>
    <row r="6" spans="1:17" ht="24.95" customHeight="1">
      <c r="A6" s="245">
        <v>4</v>
      </c>
      <c r="B6" s="459" t="s">
        <v>1215</v>
      </c>
      <c r="C6" s="130" t="s">
        <v>1203</v>
      </c>
      <c r="D6" s="91">
        <v>5</v>
      </c>
      <c r="E6" s="460">
        <v>136.4</v>
      </c>
      <c r="F6" s="463" t="s">
        <v>611</v>
      </c>
      <c r="G6" s="460">
        <v>0</v>
      </c>
      <c r="H6" s="91" t="s">
        <v>1204</v>
      </c>
      <c r="I6" s="461">
        <v>477400</v>
      </c>
      <c r="J6" s="91" t="s">
        <v>257</v>
      </c>
      <c r="K6" s="462" t="s">
        <v>1210</v>
      </c>
      <c r="L6" s="462" t="s">
        <v>1206</v>
      </c>
      <c r="M6" s="462" t="s">
        <v>1207</v>
      </c>
      <c r="N6" s="462" t="s">
        <v>238</v>
      </c>
      <c r="O6" s="460" t="s">
        <v>611</v>
      </c>
      <c r="P6" s="91" t="s">
        <v>624</v>
      </c>
      <c r="Q6" s="91" t="s">
        <v>1208</v>
      </c>
    </row>
    <row r="7" spans="1:17" ht="24.95" customHeight="1">
      <c r="A7" s="245">
        <v>5</v>
      </c>
      <c r="B7" s="459" t="s">
        <v>1216</v>
      </c>
      <c r="C7" s="130" t="s">
        <v>1203</v>
      </c>
      <c r="D7" s="91">
        <v>4</v>
      </c>
      <c r="E7" s="460">
        <v>261.93</v>
      </c>
      <c r="F7" s="463" t="s">
        <v>611</v>
      </c>
      <c r="G7" s="460">
        <v>0</v>
      </c>
      <c r="H7" s="91" t="s">
        <v>1204</v>
      </c>
      <c r="I7" s="461">
        <v>916755</v>
      </c>
      <c r="J7" s="91" t="s">
        <v>257</v>
      </c>
      <c r="K7" s="462" t="s">
        <v>1210</v>
      </c>
      <c r="L7" s="462" t="s">
        <v>1206</v>
      </c>
      <c r="M7" s="462" t="s">
        <v>1214</v>
      </c>
      <c r="N7" s="462" t="s">
        <v>465</v>
      </c>
      <c r="O7" s="460" t="s">
        <v>611</v>
      </c>
      <c r="P7" s="91" t="s">
        <v>624</v>
      </c>
      <c r="Q7" s="91" t="s">
        <v>1208</v>
      </c>
    </row>
    <row r="8" spans="1:17" ht="24.95" customHeight="1">
      <c r="A8" s="245">
        <v>6</v>
      </c>
      <c r="B8" s="459" t="s">
        <v>1217</v>
      </c>
      <c r="C8" s="130" t="s">
        <v>1203</v>
      </c>
      <c r="D8" s="91">
        <v>7</v>
      </c>
      <c r="E8" s="460">
        <v>282.98</v>
      </c>
      <c r="F8" s="463">
        <v>2</v>
      </c>
      <c r="G8" s="460">
        <v>78.36</v>
      </c>
      <c r="H8" s="91" t="s">
        <v>1204</v>
      </c>
      <c r="I8" s="461">
        <v>1264690</v>
      </c>
      <c r="J8" s="91" t="s">
        <v>257</v>
      </c>
      <c r="K8" s="462" t="s">
        <v>1210</v>
      </c>
      <c r="L8" s="462" t="s">
        <v>1206</v>
      </c>
      <c r="M8" s="462" t="s">
        <v>609</v>
      </c>
      <c r="N8" s="462" t="s">
        <v>289</v>
      </c>
      <c r="O8" s="460" t="s">
        <v>611</v>
      </c>
      <c r="P8" s="91" t="s">
        <v>624</v>
      </c>
      <c r="Q8" s="91" t="s">
        <v>1208</v>
      </c>
    </row>
    <row r="9" spans="1:17" ht="24.95" customHeight="1">
      <c r="A9" s="245">
        <v>7</v>
      </c>
      <c r="B9" s="459" t="s">
        <v>1218</v>
      </c>
      <c r="C9" s="130" t="s">
        <v>1203</v>
      </c>
      <c r="D9" s="91">
        <v>5</v>
      </c>
      <c r="E9" s="460">
        <v>139.78</v>
      </c>
      <c r="F9" s="460" t="s">
        <v>611</v>
      </c>
      <c r="G9" s="460">
        <v>0</v>
      </c>
      <c r="H9" s="91" t="s">
        <v>1204</v>
      </c>
      <c r="I9" s="461">
        <v>489230</v>
      </c>
      <c r="J9" s="91" t="s">
        <v>196</v>
      </c>
      <c r="K9" s="462" t="s">
        <v>1210</v>
      </c>
      <c r="L9" s="462" t="s">
        <v>1206</v>
      </c>
      <c r="M9" s="462" t="s">
        <v>1207</v>
      </c>
      <c r="N9" s="462" t="s">
        <v>1211</v>
      </c>
      <c r="O9" s="462" t="s">
        <v>1219</v>
      </c>
      <c r="P9" s="91" t="s">
        <v>624</v>
      </c>
      <c r="Q9" s="91" t="s">
        <v>1208</v>
      </c>
    </row>
    <row r="10" spans="1:17" ht="24.95" customHeight="1">
      <c r="A10" s="245">
        <v>8</v>
      </c>
      <c r="B10" s="459" t="s">
        <v>1220</v>
      </c>
      <c r="C10" s="130" t="s">
        <v>1203</v>
      </c>
      <c r="D10" s="91">
        <v>3</v>
      </c>
      <c r="E10" s="460">
        <v>109.14</v>
      </c>
      <c r="F10" s="460" t="s">
        <v>611</v>
      </c>
      <c r="G10" s="460">
        <v>0</v>
      </c>
      <c r="H10" s="91" t="s">
        <v>1204</v>
      </c>
      <c r="I10" s="461">
        <v>381990</v>
      </c>
      <c r="J10" s="91" t="s">
        <v>196</v>
      </c>
      <c r="K10" s="462" t="s">
        <v>1210</v>
      </c>
      <c r="L10" s="462" t="s">
        <v>1206</v>
      </c>
      <c r="M10" s="462" t="s">
        <v>1207</v>
      </c>
      <c r="N10" s="462" t="s">
        <v>465</v>
      </c>
      <c r="O10" s="462" t="s">
        <v>1219</v>
      </c>
      <c r="P10" s="91" t="s">
        <v>624</v>
      </c>
      <c r="Q10" s="91" t="s">
        <v>1208</v>
      </c>
    </row>
    <row r="11" spans="1:17" ht="24.95" customHeight="1">
      <c r="A11" s="245">
        <v>9</v>
      </c>
      <c r="B11" s="459" t="s">
        <v>1221</v>
      </c>
      <c r="C11" s="130" t="s">
        <v>1203</v>
      </c>
      <c r="D11" s="91">
        <v>3</v>
      </c>
      <c r="E11" s="460">
        <v>120.34</v>
      </c>
      <c r="F11" s="460" t="s">
        <v>611</v>
      </c>
      <c r="G11" s="460">
        <v>0</v>
      </c>
      <c r="H11" s="91" t="s">
        <v>1204</v>
      </c>
      <c r="I11" s="461">
        <v>421190</v>
      </c>
      <c r="J11" s="91" t="s">
        <v>196</v>
      </c>
      <c r="K11" s="462" t="s">
        <v>1210</v>
      </c>
      <c r="L11" s="462" t="s">
        <v>1206</v>
      </c>
      <c r="M11" s="462" t="s">
        <v>1207</v>
      </c>
      <c r="N11" s="462" t="s">
        <v>465</v>
      </c>
      <c r="O11" s="462" t="s">
        <v>1219</v>
      </c>
      <c r="P11" s="91" t="s">
        <v>624</v>
      </c>
      <c r="Q11" s="91" t="s">
        <v>1208</v>
      </c>
    </row>
    <row r="12" spans="1:17" ht="24.95" customHeight="1">
      <c r="A12" s="245">
        <v>10</v>
      </c>
      <c r="B12" s="459" t="s">
        <v>1222</v>
      </c>
      <c r="C12" s="130" t="s">
        <v>1203</v>
      </c>
      <c r="D12" s="91">
        <v>3</v>
      </c>
      <c r="E12" s="460">
        <v>139.83000000000001</v>
      </c>
      <c r="F12" s="463">
        <v>1</v>
      </c>
      <c r="G12" s="460">
        <v>31.79</v>
      </c>
      <c r="H12" s="91" t="s">
        <v>1204</v>
      </c>
      <c r="I12" s="461">
        <v>600670</v>
      </c>
      <c r="J12" s="91" t="s">
        <v>257</v>
      </c>
      <c r="K12" s="462" t="s">
        <v>1210</v>
      </c>
      <c r="L12" s="462" t="s">
        <v>1206</v>
      </c>
      <c r="M12" s="462" t="s">
        <v>1207</v>
      </c>
      <c r="N12" s="462" t="s">
        <v>465</v>
      </c>
      <c r="O12" s="460" t="s">
        <v>611</v>
      </c>
      <c r="P12" s="91" t="s">
        <v>624</v>
      </c>
      <c r="Q12" s="91" t="s">
        <v>1208</v>
      </c>
    </row>
    <row r="13" spans="1:17" ht="24.95" customHeight="1">
      <c r="A13" s="245">
        <v>11</v>
      </c>
      <c r="B13" s="459" t="s">
        <v>1223</v>
      </c>
      <c r="C13" s="130" t="s">
        <v>1203</v>
      </c>
      <c r="D13" s="91">
        <v>4</v>
      </c>
      <c r="E13" s="460">
        <v>155.22999999999999</v>
      </c>
      <c r="F13" s="460" t="s">
        <v>611</v>
      </c>
      <c r="G13" s="460">
        <v>0</v>
      </c>
      <c r="H13" s="91" t="s">
        <v>1204</v>
      </c>
      <c r="I13" s="461">
        <v>543305</v>
      </c>
      <c r="J13" s="91" t="s">
        <v>257</v>
      </c>
      <c r="K13" s="462" t="s">
        <v>1210</v>
      </c>
      <c r="L13" s="462" t="s">
        <v>1206</v>
      </c>
      <c r="M13" s="462" t="s">
        <v>1207</v>
      </c>
      <c r="N13" s="462" t="s">
        <v>465</v>
      </c>
      <c r="O13" s="460" t="s">
        <v>611</v>
      </c>
      <c r="P13" s="91" t="s">
        <v>624</v>
      </c>
      <c r="Q13" s="91" t="s">
        <v>1208</v>
      </c>
    </row>
    <row r="14" spans="1:17" ht="24.95" customHeight="1">
      <c r="A14" s="245">
        <v>12</v>
      </c>
      <c r="B14" s="459" t="s">
        <v>1224</v>
      </c>
      <c r="C14" s="130" t="s">
        <v>1203</v>
      </c>
      <c r="D14" s="91">
        <v>10</v>
      </c>
      <c r="E14" s="460">
        <v>510.93</v>
      </c>
      <c r="F14" s="460" t="s">
        <v>611</v>
      </c>
      <c r="G14" s="460">
        <v>0</v>
      </c>
      <c r="H14" s="91" t="s">
        <v>1204</v>
      </c>
      <c r="I14" s="461">
        <v>1788255</v>
      </c>
      <c r="J14" s="91" t="s">
        <v>196</v>
      </c>
      <c r="K14" s="462" t="s">
        <v>1210</v>
      </c>
      <c r="L14" s="462" t="s">
        <v>1206</v>
      </c>
      <c r="M14" s="462" t="s">
        <v>1214</v>
      </c>
      <c r="N14" s="462" t="s">
        <v>465</v>
      </c>
      <c r="O14" s="462" t="s">
        <v>1225</v>
      </c>
      <c r="P14" s="91" t="s">
        <v>624</v>
      </c>
      <c r="Q14" s="91" t="s">
        <v>1208</v>
      </c>
    </row>
    <row r="15" spans="1:17" ht="24.95" customHeight="1">
      <c r="A15" s="245">
        <v>13</v>
      </c>
      <c r="B15" s="459" t="s">
        <v>1226</v>
      </c>
      <c r="C15" s="130" t="s">
        <v>1203</v>
      </c>
      <c r="D15" s="91">
        <v>3</v>
      </c>
      <c r="E15" s="460">
        <v>205.23</v>
      </c>
      <c r="F15" s="460" t="s">
        <v>611</v>
      </c>
      <c r="G15" s="460">
        <v>0</v>
      </c>
      <c r="H15" s="91" t="s">
        <v>1204</v>
      </c>
      <c r="I15" s="461">
        <v>718305</v>
      </c>
      <c r="J15" s="91" t="s">
        <v>196</v>
      </c>
      <c r="K15" s="462" t="s">
        <v>1210</v>
      </c>
      <c r="L15" s="462" t="s">
        <v>1206</v>
      </c>
      <c r="M15" s="462" t="s">
        <v>1207</v>
      </c>
      <c r="N15" s="462" t="s">
        <v>465</v>
      </c>
      <c r="O15" s="462" t="s">
        <v>1219</v>
      </c>
      <c r="P15" s="91" t="s">
        <v>624</v>
      </c>
      <c r="Q15" s="91" t="s">
        <v>1208</v>
      </c>
    </row>
    <row r="16" spans="1:17" ht="24.95" customHeight="1">
      <c r="A16" s="245">
        <v>14</v>
      </c>
      <c r="B16" s="459" t="s">
        <v>1227</v>
      </c>
      <c r="C16" s="130" t="s">
        <v>1203</v>
      </c>
      <c r="D16" s="91">
        <v>4</v>
      </c>
      <c r="E16" s="460">
        <v>135.71</v>
      </c>
      <c r="F16" s="463" t="s">
        <v>611</v>
      </c>
      <c r="G16" s="460">
        <v>0</v>
      </c>
      <c r="H16" s="91" t="s">
        <v>1204</v>
      </c>
      <c r="I16" s="461">
        <v>474985</v>
      </c>
      <c r="J16" s="91" t="s">
        <v>1228</v>
      </c>
      <c r="K16" s="462" t="s">
        <v>1210</v>
      </c>
      <c r="L16" s="462" t="s">
        <v>1206</v>
      </c>
      <c r="M16" s="462" t="s">
        <v>1207</v>
      </c>
      <c r="N16" s="462" t="s">
        <v>465</v>
      </c>
      <c r="O16" s="460" t="s">
        <v>611</v>
      </c>
      <c r="P16" s="91" t="s">
        <v>624</v>
      </c>
      <c r="Q16" s="91" t="s">
        <v>1208</v>
      </c>
    </row>
    <row r="17" spans="1:17" ht="24.95" customHeight="1">
      <c r="A17" s="245">
        <v>15</v>
      </c>
      <c r="B17" s="459" t="s">
        <v>1229</v>
      </c>
      <c r="C17" s="130" t="s">
        <v>1203</v>
      </c>
      <c r="D17" s="91">
        <v>4</v>
      </c>
      <c r="E17" s="460">
        <v>153.31</v>
      </c>
      <c r="F17" s="460" t="s">
        <v>611</v>
      </c>
      <c r="G17" s="460">
        <v>0</v>
      </c>
      <c r="H17" s="91" t="s">
        <v>1204</v>
      </c>
      <c r="I17" s="461">
        <v>536585</v>
      </c>
      <c r="J17" s="91" t="s">
        <v>196</v>
      </c>
      <c r="K17" s="462" t="s">
        <v>1210</v>
      </c>
      <c r="L17" s="462" t="s">
        <v>1206</v>
      </c>
      <c r="M17" s="462" t="s">
        <v>1214</v>
      </c>
      <c r="N17" s="462" t="s">
        <v>465</v>
      </c>
      <c r="O17" s="462" t="s">
        <v>1219</v>
      </c>
      <c r="P17" s="91" t="s">
        <v>624</v>
      </c>
      <c r="Q17" s="91" t="s">
        <v>1208</v>
      </c>
    </row>
    <row r="18" spans="1:17" ht="24.95" customHeight="1">
      <c r="A18" s="245">
        <v>16</v>
      </c>
      <c r="B18" s="459" t="s">
        <v>1230</v>
      </c>
      <c r="C18" s="130" t="s">
        <v>1203</v>
      </c>
      <c r="D18" s="91">
        <v>4</v>
      </c>
      <c r="E18" s="460">
        <v>211.68</v>
      </c>
      <c r="F18" s="460" t="s">
        <v>611</v>
      </c>
      <c r="G18" s="460">
        <v>0</v>
      </c>
      <c r="H18" s="91" t="s">
        <v>1204</v>
      </c>
      <c r="I18" s="461">
        <v>740880</v>
      </c>
      <c r="J18" s="91" t="s">
        <v>257</v>
      </c>
      <c r="K18" s="462" t="s">
        <v>1210</v>
      </c>
      <c r="L18" s="462" t="s">
        <v>1206</v>
      </c>
      <c r="M18" s="462" t="s">
        <v>1207</v>
      </c>
      <c r="N18" s="462" t="s">
        <v>465</v>
      </c>
      <c r="O18" s="460" t="s">
        <v>611</v>
      </c>
      <c r="P18" s="91" t="s">
        <v>624</v>
      </c>
      <c r="Q18" s="91" t="s">
        <v>1208</v>
      </c>
    </row>
    <row r="19" spans="1:17" ht="24.95" customHeight="1">
      <c r="A19" s="245">
        <v>17</v>
      </c>
      <c r="B19" s="459" t="s">
        <v>1231</v>
      </c>
      <c r="C19" s="130" t="s">
        <v>1203</v>
      </c>
      <c r="D19" s="91">
        <v>3</v>
      </c>
      <c r="E19" s="460">
        <v>90.42</v>
      </c>
      <c r="F19" s="460" t="s">
        <v>611</v>
      </c>
      <c r="G19" s="460">
        <v>0</v>
      </c>
      <c r="H19" s="91" t="s">
        <v>1204</v>
      </c>
      <c r="I19" s="461">
        <v>316470</v>
      </c>
      <c r="J19" s="91" t="s">
        <v>196</v>
      </c>
      <c r="K19" s="462" t="s">
        <v>1210</v>
      </c>
      <c r="L19" s="462" t="s">
        <v>1206</v>
      </c>
      <c r="M19" s="462" t="s">
        <v>1207</v>
      </c>
      <c r="N19" s="462" t="s">
        <v>465</v>
      </c>
      <c r="O19" s="462" t="s">
        <v>1219</v>
      </c>
      <c r="P19" s="91" t="s">
        <v>624</v>
      </c>
      <c r="Q19" s="91" t="s">
        <v>1208</v>
      </c>
    </row>
    <row r="20" spans="1:17" ht="24.95" customHeight="1">
      <c r="A20" s="245">
        <v>18</v>
      </c>
      <c r="B20" s="459" t="s">
        <v>1232</v>
      </c>
      <c r="C20" s="130" t="s">
        <v>1203</v>
      </c>
      <c r="D20" s="91">
        <v>5</v>
      </c>
      <c r="E20" s="460">
        <v>120.9</v>
      </c>
      <c r="F20" s="460" t="s">
        <v>611</v>
      </c>
      <c r="G20" s="460">
        <v>0</v>
      </c>
      <c r="H20" s="91" t="s">
        <v>1204</v>
      </c>
      <c r="I20" s="461">
        <v>423150</v>
      </c>
      <c r="J20" s="91" t="s">
        <v>1228</v>
      </c>
      <c r="K20" s="462" t="s">
        <v>1210</v>
      </c>
      <c r="L20" s="462" t="s">
        <v>1206</v>
      </c>
      <c r="M20" s="462" t="s">
        <v>600</v>
      </c>
      <c r="N20" s="462" t="s">
        <v>289</v>
      </c>
      <c r="O20" s="460" t="s">
        <v>611</v>
      </c>
      <c r="P20" s="91" t="s">
        <v>624</v>
      </c>
      <c r="Q20" s="91" t="s">
        <v>1208</v>
      </c>
    </row>
    <row r="21" spans="1:17" ht="24.95" customHeight="1">
      <c r="A21" s="245">
        <v>19</v>
      </c>
      <c r="B21" s="459" t="s">
        <v>1233</v>
      </c>
      <c r="C21" s="130" t="s">
        <v>1203</v>
      </c>
      <c r="D21" s="91">
        <v>1</v>
      </c>
      <c r="E21" s="460">
        <v>70.7</v>
      </c>
      <c r="F21" s="460" t="s">
        <v>611</v>
      </c>
      <c r="G21" s="460">
        <v>0</v>
      </c>
      <c r="H21" s="91" t="s">
        <v>1204</v>
      </c>
      <c r="I21" s="461">
        <v>247450</v>
      </c>
      <c r="J21" s="91" t="s">
        <v>257</v>
      </c>
      <c r="K21" s="462" t="s">
        <v>1210</v>
      </c>
      <c r="L21" s="462" t="s">
        <v>1206</v>
      </c>
      <c r="M21" s="462" t="s">
        <v>1207</v>
      </c>
      <c r="N21" s="462" t="s">
        <v>465</v>
      </c>
      <c r="O21" s="460" t="s">
        <v>611</v>
      </c>
      <c r="P21" s="91" t="s">
        <v>547</v>
      </c>
      <c r="Q21" s="91" t="s">
        <v>1208</v>
      </c>
    </row>
    <row r="22" spans="1:17" ht="24.95" customHeight="1">
      <c r="A22" s="245">
        <v>20</v>
      </c>
      <c r="B22" s="459" t="s">
        <v>1234</v>
      </c>
      <c r="C22" s="130" t="s">
        <v>1203</v>
      </c>
      <c r="D22" s="91">
        <v>3</v>
      </c>
      <c r="E22" s="460">
        <v>133.94999999999999</v>
      </c>
      <c r="F22" s="460" t="s">
        <v>611</v>
      </c>
      <c r="G22" s="460">
        <v>0</v>
      </c>
      <c r="H22" s="91" t="s">
        <v>1204</v>
      </c>
      <c r="I22" s="461">
        <v>468825</v>
      </c>
      <c r="J22" s="91" t="s">
        <v>257</v>
      </c>
      <c r="K22" s="462" t="s">
        <v>1210</v>
      </c>
      <c r="L22" s="462" t="s">
        <v>1206</v>
      </c>
      <c r="M22" s="462" t="s">
        <v>1214</v>
      </c>
      <c r="N22" s="462" t="s">
        <v>465</v>
      </c>
      <c r="O22" s="460" t="s">
        <v>611</v>
      </c>
      <c r="P22" s="91" t="s">
        <v>624</v>
      </c>
      <c r="Q22" s="91" t="s">
        <v>1208</v>
      </c>
    </row>
    <row r="23" spans="1:17" ht="24.95" customHeight="1">
      <c r="A23" s="245">
        <v>21</v>
      </c>
      <c r="B23" s="459" t="s">
        <v>1235</v>
      </c>
      <c r="C23" s="130" t="s">
        <v>1203</v>
      </c>
      <c r="D23" s="91">
        <v>8</v>
      </c>
      <c r="E23" s="460">
        <v>367.34</v>
      </c>
      <c r="F23" s="460" t="s">
        <v>611</v>
      </c>
      <c r="G23" s="460">
        <v>0</v>
      </c>
      <c r="H23" s="91" t="s">
        <v>1204</v>
      </c>
      <c r="I23" s="461">
        <v>1285690</v>
      </c>
      <c r="J23" s="91" t="s">
        <v>257</v>
      </c>
      <c r="K23" s="462" t="s">
        <v>1210</v>
      </c>
      <c r="L23" s="462" t="s">
        <v>1206</v>
      </c>
      <c r="M23" s="462" t="s">
        <v>1207</v>
      </c>
      <c r="N23" s="462" t="s">
        <v>289</v>
      </c>
      <c r="O23" s="462" t="s">
        <v>1236</v>
      </c>
      <c r="P23" s="91" t="s">
        <v>624</v>
      </c>
      <c r="Q23" s="91" t="s">
        <v>1208</v>
      </c>
    </row>
    <row r="24" spans="1:17" ht="24.95" customHeight="1">
      <c r="A24" s="245">
        <v>22</v>
      </c>
      <c r="B24" s="459" t="s">
        <v>1237</v>
      </c>
      <c r="C24" s="130" t="s">
        <v>1203</v>
      </c>
      <c r="D24" s="91">
        <v>7</v>
      </c>
      <c r="E24" s="460">
        <v>246.91</v>
      </c>
      <c r="F24" s="460" t="s">
        <v>611</v>
      </c>
      <c r="G24" s="460">
        <v>0</v>
      </c>
      <c r="H24" s="91" t="s">
        <v>1204</v>
      </c>
      <c r="I24" s="461">
        <v>864185</v>
      </c>
      <c r="J24" s="91" t="s">
        <v>257</v>
      </c>
      <c r="K24" s="462" t="s">
        <v>1210</v>
      </c>
      <c r="L24" s="462" t="s">
        <v>1206</v>
      </c>
      <c r="M24" s="462" t="s">
        <v>1207</v>
      </c>
      <c r="N24" s="462" t="s">
        <v>465</v>
      </c>
      <c r="O24" s="460" t="s">
        <v>611</v>
      </c>
      <c r="P24" s="91" t="s">
        <v>624</v>
      </c>
      <c r="Q24" s="91" t="s">
        <v>1208</v>
      </c>
    </row>
    <row r="25" spans="1:17" ht="24.95" customHeight="1">
      <c r="A25" s="245">
        <v>23</v>
      </c>
      <c r="B25" s="459" t="s">
        <v>1238</v>
      </c>
      <c r="C25" s="130" t="s">
        <v>1203</v>
      </c>
      <c r="D25" s="91">
        <v>1</v>
      </c>
      <c r="E25" s="460">
        <v>22.47</v>
      </c>
      <c r="F25" s="460" t="s">
        <v>611</v>
      </c>
      <c r="G25" s="460">
        <v>0</v>
      </c>
      <c r="H25" s="91" t="s">
        <v>1204</v>
      </c>
      <c r="I25" s="461">
        <v>78645</v>
      </c>
      <c r="J25" s="91" t="s">
        <v>257</v>
      </c>
      <c r="K25" s="462" t="s">
        <v>1205</v>
      </c>
      <c r="L25" s="462" t="s">
        <v>1206</v>
      </c>
      <c r="M25" s="462" t="s">
        <v>1207</v>
      </c>
      <c r="N25" s="462" t="s">
        <v>465</v>
      </c>
      <c r="O25" s="460" t="s">
        <v>611</v>
      </c>
      <c r="P25" s="91" t="s">
        <v>624</v>
      </c>
      <c r="Q25" s="91" t="s">
        <v>1208</v>
      </c>
    </row>
    <row r="26" spans="1:17" ht="24.95" customHeight="1">
      <c r="A26" s="245">
        <v>24</v>
      </c>
      <c r="B26" s="459" t="s">
        <v>1239</v>
      </c>
      <c r="C26" s="130" t="s">
        <v>1203</v>
      </c>
      <c r="D26" s="91">
        <v>5</v>
      </c>
      <c r="E26" s="460">
        <v>193.05</v>
      </c>
      <c r="F26" s="460" t="s">
        <v>611</v>
      </c>
      <c r="G26" s="460">
        <v>0</v>
      </c>
      <c r="H26" s="91" t="s">
        <v>1204</v>
      </c>
      <c r="I26" s="461">
        <v>675675</v>
      </c>
      <c r="J26" s="91" t="s">
        <v>257</v>
      </c>
      <c r="K26" s="462" t="s">
        <v>1210</v>
      </c>
      <c r="L26" s="462" t="s">
        <v>1206</v>
      </c>
      <c r="M26" s="462" t="s">
        <v>1207</v>
      </c>
      <c r="N26" s="462" t="s">
        <v>226</v>
      </c>
      <c r="O26" s="460" t="s">
        <v>611</v>
      </c>
      <c r="P26" s="91" t="s">
        <v>624</v>
      </c>
      <c r="Q26" s="91" t="s">
        <v>1208</v>
      </c>
    </row>
    <row r="27" spans="1:17" ht="24.95" customHeight="1">
      <c r="A27" s="245">
        <v>25</v>
      </c>
      <c r="B27" s="459" t="s">
        <v>1240</v>
      </c>
      <c r="C27" s="130" t="s">
        <v>1203</v>
      </c>
      <c r="D27" s="91">
        <v>5</v>
      </c>
      <c r="E27" s="460">
        <v>264.25</v>
      </c>
      <c r="F27" s="460" t="s">
        <v>611</v>
      </c>
      <c r="G27" s="460">
        <v>0</v>
      </c>
      <c r="H27" s="91" t="s">
        <v>1204</v>
      </c>
      <c r="I27" s="461">
        <v>924875</v>
      </c>
      <c r="J27" s="91" t="s">
        <v>196</v>
      </c>
      <c r="K27" s="462" t="s">
        <v>1210</v>
      </c>
      <c r="L27" s="462" t="s">
        <v>1206</v>
      </c>
      <c r="M27" s="462" t="s">
        <v>1207</v>
      </c>
      <c r="N27" s="462" t="s">
        <v>465</v>
      </c>
      <c r="O27" s="462" t="s">
        <v>1219</v>
      </c>
      <c r="P27" s="91" t="s">
        <v>624</v>
      </c>
      <c r="Q27" s="91" t="s">
        <v>1208</v>
      </c>
    </row>
    <row r="28" spans="1:17" ht="24.95" customHeight="1">
      <c r="A28" s="245">
        <v>26</v>
      </c>
      <c r="B28" s="459" t="s">
        <v>1241</v>
      </c>
      <c r="C28" s="130" t="s">
        <v>1203</v>
      </c>
      <c r="D28" s="91">
        <v>1</v>
      </c>
      <c r="E28" s="460">
        <v>48.25</v>
      </c>
      <c r="F28" s="463" t="s">
        <v>611</v>
      </c>
      <c r="G28" s="460">
        <v>0</v>
      </c>
      <c r="H28" s="91" t="s">
        <v>1204</v>
      </c>
      <c r="I28" s="461">
        <v>168875</v>
      </c>
      <c r="J28" s="91" t="s">
        <v>257</v>
      </c>
      <c r="K28" s="462" t="s">
        <v>1210</v>
      </c>
      <c r="L28" s="462" t="s">
        <v>1206</v>
      </c>
      <c r="M28" s="462" t="s">
        <v>1207</v>
      </c>
      <c r="N28" s="462" t="s">
        <v>465</v>
      </c>
      <c r="O28" s="462" t="s">
        <v>611</v>
      </c>
      <c r="P28" s="91" t="s">
        <v>547</v>
      </c>
      <c r="Q28" s="91" t="s">
        <v>1208</v>
      </c>
    </row>
    <row r="29" spans="1:17" ht="24.95" customHeight="1">
      <c r="A29" s="245">
        <v>27</v>
      </c>
      <c r="B29" s="459" t="s">
        <v>1242</v>
      </c>
      <c r="C29" s="130" t="s">
        <v>1203</v>
      </c>
      <c r="D29" s="91"/>
      <c r="E29" s="460">
        <v>338.1</v>
      </c>
      <c r="F29" s="463"/>
      <c r="G29" s="460">
        <v>0</v>
      </c>
      <c r="H29" s="91" t="s">
        <v>1204</v>
      </c>
      <c r="I29" s="461">
        <v>1183350</v>
      </c>
      <c r="J29" s="91" t="s">
        <v>257</v>
      </c>
      <c r="K29" s="462"/>
      <c r="L29" s="462"/>
      <c r="M29" s="462"/>
      <c r="N29" s="462"/>
      <c r="O29" s="462"/>
      <c r="P29" s="91" t="s">
        <v>624</v>
      </c>
      <c r="Q29" s="91" t="s">
        <v>1208</v>
      </c>
    </row>
    <row r="30" spans="1:17" ht="24.95" customHeight="1">
      <c r="A30" s="245">
        <v>28</v>
      </c>
      <c r="B30" s="459" t="s">
        <v>1243</v>
      </c>
      <c r="C30" s="130" t="s">
        <v>1203</v>
      </c>
      <c r="D30" s="91">
        <v>1</v>
      </c>
      <c r="E30" s="460">
        <v>19.12</v>
      </c>
      <c r="F30" s="463" t="s">
        <v>611</v>
      </c>
      <c r="G30" s="460">
        <v>0</v>
      </c>
      <c r="H30" s="91" t="s">
        <v>1204</v>
      </c>
      <c r="I30" s="461">
        <v>66920</v>
      </c>
      <c r="J30" s="91" t="s">
        <v>257</v>
      </c>
      <c r="K30" s="462" t="s">
        <v>1205</v>
      </c>
      <c r="L30" s="462" t="s">
        <v>1206</v>
      </c>
      <c r="M30" s="462" t="s">
        <v>1207</v>
      </c>
      <c r="N30" s="462"/>
      <c r="O30" s="460" t="s">
        <v>611</v>
      </c>
      <c r="P30" s="91" t="s">
        <v>547</v>
      </c>
      <c r="Q30" s="91" t="s">
        <v>1208</v>
      </c>
    </row>
    <row r="31" spans="1:17" ht="15">
      <c r="A31" s="464"/>
      <c r="B31" s="465"/>
      <c r="C31" s="464"/>
      <c r="D31" s="464"/>
      <c r="E31" s="464"/>
      <c r="F31" s="466"/>
      <c r="G31" s="464"/>
      <c r="H31" s="464"/>
      <c r="I31" s="467">
        <v>18063640</v>
      </c>
      <c r="J31" s="464"/>
      <c r="K31" s="464"/>
      <c r="L31" s="464"/>
      <c r="M31" s="464"/>
      <c r="N31" s="464"/>
      <c r="O31" s="464"/>
      <c r="P31" s="464"/>
      <c r="Q31" s="464"/>
    </row>
  </sheetData>
  <mergeCells count="14">
    <mergeCell ref="F1:F2"/>
    <mergeCell ref="A1:A2"/>
    <mergeCell ref="B1:B2"/>
    <mergeCell ref="C1:C2"/>
    <mergeCell ref="D1:D2"/>
    <mergeCell ref="E1:E2"/>
    <mergeCell ref="P1:P2"/>
    <mergeCell ref="Q1:Q2"/>
    <mergeCell ref="G1:G2"/>
    <mergeCell ref="H1:H2"/>
    <mergeCell ref="I1:I2"/>
    <mergeCell ref="J1:J2"/>
    <mergeCell ref="K1:N1"/>
    <mergeCell ref="O1:O2"/>
  </mergeCells>
  <pageMargins left="0.7" right="0.7" top="1.5374015748031495" bottom="1.5374015748031495" header="1.1437007874015748" footer="1.1437007874015748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55"/>
  <sheetViews>
    <sheetView workbookViewId="0">
      <selection sqref="A1:A2"/>
    </sheetView>
  </sheetViews>
  <sheetFormatPr defaultRowHeight="14.25"/>
  <cols>
    <col min="1" max="1" width="4.375" customWidth="1"/>
    <col min="2" max="2" width="32.875" customWidth="1"/>
    <col min="3" max="3" width="12.25" customWidth="1"/>
    <col min="4" max="4" width="17.375" customWidth="1"/>
    <col min="5" max="5" width="11.5" customWidth="1"/>
    <col min="6" max="6" width="16.5" customWidth="1"/>
    <col min="7" max="7" width="14.375" customWidth="1"/>
    <col min="8" max="8" width="17.25" customWidth="1"/>
    <col min="9" max="1023" width="8.25" customWidth="1"/>
    <col min="1024" max="1024" width="9.125" customWidth="1"/>
  </cols>
  <sheetData>
    <row r="1" spans="1:8" ht="15" customHeight="1">
      <c r="A1" s="538" t="s">
        <v>3</v>
      </c>
      <c r="B1" s="538" t="s">
        <v>104</v>
      </c>
      <c r="C1" s="538" t="s">
        <v>1244</v>
      </c>
      <c r="D1" s="538" t="s">
        <v>1245</v>
      </c>
      <c r="E1" s="539" t="s">
        <v>1246</v>
      </c>
      <c r="F1" s="538" t="s">
        <v>1247</v>
      </c>
      <c r="G1" s="538" t="s">
        <v>111</v>
      </c>
      <c r="H1" s="538" t="s">
        <v>1248</v>
      </c>
    </row>
    <row r="2" spans="1:8">
      <c r="A2" s="538"/>
      <c r="B2" s="538"/>
      <c r="C2" s="538"/>
      <c r="D2" s="538"/>
      <c r="E2" s="539"/>
      <c r="F2" s="538"/>
      <c r="G2" s="538"/>
      <c r="H2" s="538"/>
    </row>
    <row r="3" spans="1:8">
      <c r="A3" s="541">
        <v>1</v>
      </c>
      <c r="B3" s="542" t="s">
        <v>1249</v>
      </c>
      <c r="C3" s="91" t="s">
        <v>1250</v>
      </c>
      <c r="D3" s="460">
        <v>54.65</v>
      </c>
      <c r="E3" s="463"/>
      <c r="F3" s="460"/>
      <c r="G3" s="543" t="s">
        <v>1204</v>
      </c>
      <c r="H3" s="461">
        <v>191275</v>
      </c>
    </row>
    <row r="4" spans="1:8">
      <c r="A4" s="541"/>
      <c r="B4" s="542"/>
      <c r="C4" s="91" t="s">
        <v>1251</v>
      </c>
      <c r="D4" s="460">
        <v>42.42</v>
      </c>
      <c r="E4" s="463"/>
      <c r="F4" s="460"/>
      <c r="G4" s="543"/>
      <c r="H4" s="461">
        <v>148470</v>
      </c>
    </row>
    <row r="5" spans="1:8" ht="15" customHeight="1">
      <c r="A5" s="540" t="s">
        <v>1252</v>
      </c>
      <c r="B5" s="540"/>
      <c r="C5" s="468">
        <v>2</v>
      </c>
      <c r="D5" s="469">
        <v>97.07</v>
      </c>
      <c r="E5" s="470"/>
      <c r="F5" s="469"/>
      <c r="G5" s="468"/>
      <c r="H5" s="469">
        <v>339745</v>
      </c>
    </row>
    <row r="6" spans="1:8">
      <c r="A6" s="545">
        <v>2</v>
      </c>
      <c r="B6" s="542" t="s">
        <v>1253</v>
      </c>
      <c r="C6" s="91" t="s">
        <v>1254</v>
      </c>
      <c r="D6" s="460">
        <v>26</v>
      </c>
      <c r="E6" s="463"/>
      <c r="F6" s="460"/>
      <c r="G6" s="543" t="s">
        <v>1204</v>
      </c>
      <c r="H6" s="461">
        <v>91000</v>
      </c>
    </row>
    <row r="7" spans="1:8">
      <c r="A7" s="545"/>
      <c r="B7" s="542"/>
      <c r="C7" s="91" t="s">
        <v>1255</v>
      </c>
      <c r="D7" s="460">
        <v>34.340000000000003</v>
      </c>
      <c r="E7" s="463"/>
      <c r="F7" s="460"/>
      <c r="G7" s="543"/>
      <c r="H7" s="461">
        <v>120190</v>
      </c>
    </row>
    <row r="8" spans="1:8">
      <c r="A8" s="545"/>
      <c r="B8" s="542"/>
      <c r="C8" s="91" t="s">
        <v>1256</v>
      </c>
      <c r="D8" s="460">
        <v>25.65</v>
      </c>
      <c r="E8" s="463"/>
      <c r="F8" s="460"/>
      <c r="G8" s="543"/>
      <c r="H8" s="461">
        <v>89775</v>
      </c>
    </row>
    <row r="9" spans="1:8" ht="15" customHeight="1">
      <c r="A9" s="540" t="s">
        <v>1257</v>
      </c>
      <c r="B9" s="540"/>
      <c r="C9" s="468">
        <v>3</v>
      </c>
      <c r="D9" s="469">
        <v>85.99</v>
      </c>
      <c r="E9" s="470"/>
      <c r="F9" s="469"/>
      <c r="G9" s="468"/>
      <c r="H9" s="471">
        <v>300965</v>
      </c>
    </row>
    <row r="10" spans="1:8">
      <c r="A10" s="541">
        <v>3</v>
      </c>
      <c r="B10" s="542" t="s">
        <v>1258</v>
      </c>
      <c r="C10" s="91" t="s">
        <v>1255</v>
      </c>
      <c r="D10" s="460">
        <v>31.33</v>
      </c>
      <c r="E10" s="463"/>
      <c r="F10" s="460"/>
      <c r="G10" s="543" t="s">
        <v>1204</v>
      </c>
      <c r="H10" s="461">
        <v>109655</v>
      </c>
    </row>
    <row r="11" spans="1:8">
      <c r="A11" s="541"/>
      <c r="B11" s="542"/>
      <c r="C11" s="91" t="s">
        <v>1256</v>
      </c>
      <c r="D11" s="460">
        <v>8.65</v>
      </c>
      <c r="E11" s="463"/>
      <c r="F11" s="460"/>
      <c r="G11" s="543"/>
      <c r="H11" s="461">
        <v>30275</v>
      </c>
    </row>
    <row r="12" spans="1:8" ht="15" customHeight="1">
      <c r="A12" s="540" t="s">
        <v>1259</v>
      </c>
      <c r="B12" s="540"/>
      <c r="C12" s="468">
        <v>2</v>
      </c>
      <c r="D12" s="469">
        <v>39.979999999999997</v>
      </c>
      <c r="E12" s="470"/>
      <c r="F12" s="469"/>
      <c r="G12" s="468"/>
      <c r="H12" s="471">
        <v>139930</v>
      </c>
    </row>
    <row r="13" spans="1:8">
      <c r="A13" s="245">
        <v>4</v>
      </c>
      <c r="B13" s="459" t="s">
        <v>1260</v>
      </c>
      <c r="C13" s="91" t="s">
        <v>1254</v>
      </c>
      <c r="D13" s="460">
        <v>41</v>
      </c>
      <c r="E13" s="463"/>
      <c r="F13" s="460"/>
      <c r="G13" s="91"/>
      <c r="H13" s="461">
        <v>143500</v>
      </c>
    </row>
    <row r="14" spans="1:8" ht="15" customHeight="1">
      <c r="A14" s="540" t="s">
        <v>1261</v>
      </c>
      <c r="B14" s="540"/>
      <c r="C14" s="468">
        <v>1</v>
      </c>
      <c r="D14" s="469">
        <v>41</v>
      </c>
      <c r="E14" s="470"/>
      <c r="F14" s="469"/>
      <c r="G14" s="468"/>
      <c r="H14" s="471">
        <v>143500</v>
      </c>
    </row>
    <row r="15" spans="1:8">
      <c r="A15" s="541">
        <v>5</v>
      </c>
      <c r="B15" s="542" t="s">
        <v>1262</v>
      </c>
      <c r="C15" s="91" t="s">
        <v>1263</v>
      </c>
      <c r="D15" s="460">
        <v>63.67</v>
      </c>
      <c r="E15" s="463"/>
      <c r="F15" s="460"/>
      <c r="G15" s="543" t="s">
        <v>1204</v>
      </c>
      <c r="H15" s="461">
        <v>222845</v>
      </c>
    </row>
    <row r="16" spans="1:8">
      <c r="A16" s="541"/>
      <c r="B16" s="542"/>
      <c r="C16" s="91" t="s">
        <v>1251</v>
      </c>
      <c r="D16" s="460">
        <v>37.9</v>
      </c>
      <c r="E16" s="463"/>
      <c r="F16" s="460"/>
      <c r="G16" s="543"/>
      <c r="H16" s="461">
        <v>132650</v>
      </c>
    </row>
    <row r="17" spans="1:8" ht="15" customHeight="1">
      <c r="A17" s="540" t="s">
        <v>1264</v>
      </c>
      <c r="B17" s="540"/>
      <c r="C17" s="468">
        <v>2</v>
      </c>
      <c r="D17" s="469">
        <v>101.57</v>
      </c>
      <c r="E17" s="470"/>
      <c r="F17" s="469"/>
      <c r="G17" s="468"/>
      <c r="H17" s="471">
        <v>355495</v>
      </c>
    </row>
    <row r="18" spans="1:8">
      <c r="A18" s="541">
        <v>6</v>
      </c>
      <c r="B18" s="542" t="s">
        <v>1265</v>
      </c>
      <c r="C18" s="91" t="s">
        <v>1263</v>
      </c>
      <c r="D18" s="460">
        <v>48.9</v>
      </c>
      <c r="E18" s="463"/>
      <c r="F18" s="460"/>
      <c r="G18" s="543" t="s">
        <v>1204</v>
      </c>
      <c r="H18" s="461">
        <v>171150</v>
      </c>
    </row>
    <row r="19" spans="1:8">
      <c r="A19" s="541"/>
      <c r="B19" s="542"/>
      <c r="C19" s="91" t="s">
        <v>1254</v>
      </c>
      <c r="D19" s="460">
        <v>35.07</v>
      </c>
      <c r="E19" s="463"/>
      <c r="F19" s="460"/>
      <c r="G19" s="543"/>
      <c r="H19" s="461">
        <v>122745</v>
      </c>
    </row>
    <row r="20" spans="1:8" ht="15" customHeight="1">
      <c r="A20" s="540" t="s">
        <v>1266</v>
      </c>
      <c r="B20" s="540"/>
      <c r="C20" s="468">
        <v>2</v>
      </c>
      <c r="D20" s="469">
        <v>83.97</v>
      </c>
      <c r="E20" s="470"/>
      <c r="F20" s="469"/>
      <c r="G20" s="468"/>
      <c r="H20" s="471">
        <v>293895</v>
      </c>
    </row>
    <row r="21" spans="1:8">
      <c r="A21" s="245">
        <v>7</v>
      </c>
      <c r="B21" s="459" t="s">
        <v>1267</v>
      </c>
      <c r="C21" s="91" t="s">
        <v>1254</v>
      </c>
      <c r="D21" s="460">
        <v>49.7</v>
      </c>
      <c r="E21" s="463"/>
      <c r="F21" s="460"/>
      <c r="G21" s="91" t="s">
        <v>1204</v>
      </c>
      <c r="H21" s="461">
        <v>173950</v>
      </c>
    </row>
    <row r="22" spans="1:8" ht="15" customHeight="1">
      <c r="A22" s="540" t="s">
        <v>1268</v>
      </c>
      <c r="B22" s="540"/>
      <c r="C22" s="468">
        <v>1</v>
      </c>
      <c r="D22" s="469">
        <v>49.7</v>
      </c>
      <c r="E22" s="470"/>
      <c r="F22" s="469"/>
      <c r="G22" s="468"/>
      <c r="H22" s="471">
        <v>173950</v>
      </c>
    </row>
    <row r="23" spans="1:8">
      <c r="A23" s="541">
        <v>8</v>
      </c>
      <c r="B23" s="546" t="s">
        <v>1269</v>
      </c>
      <c r="C23" s="91" t="s">
        <v>1263</v>
      </c>
      <c r="D23" s="460">
        <v>25.28</v>
      </c>
      <c r="E23" s="463"/>
      <c r="F23" s="460"/>
      <c r="G23" s="543" t="s">
        <v>1204</v>
      </c>
      <c r="H23" s="461">
        <v>88480</v>
      </c>
    </row>
    <row r="24" spans="1:8">
      <c r="A24" s="541"/>
      <c r="B24" s="546"/>
      <c r="C24" s="91" t="s">
        <v>1254</v>
      </c>
      <c r="D24" s="460">
        <v>36.020000000000003</v>
      </c>
      <c r="E24" s="463"/>
      <c r="F24" s="460"/>
      <c r="G24" s="543"/>
      <c r="H24" s="461">
        <v>126070</v>
      </c>
    </row>
    <row r="25" spans="1:8">
      <c r="A25" s="541"/>
      <c r="B25" s="546"/>
      <c r="C25" s="91" t="s">
        <v>1255</v>
      </c>
      <c r="D25" s="460">
        <v>46.23</v>
      </c>
      <c r="E25" s="463"/>
      <c r="F25" s="460"/>
      <c r="G25" s="543"/>
      <c r="H25" s="461">
        <v>161805</v>
      </c>
    </row>
    <row r="26" spans="1:8" ht="15" customHeight="1">
      <c r="A26" s="540" t="s">
        <v>1270</v>
      </c>
      <c r="B26" s="540"/>
      <c r="C26" s="468">
        <v>3</v>
      </c>
      <c r="D26" s="469">
        <v>107.53</v>
      </c>
      <c r="E26" s="470"/>
      <c r="F26" s="469"/>
      <c r="G26" s="468"/>
      <c r="H26" s="471">
        <v>376355</v>
      </c>
    </row>
    <row r="27" spans="1:8">
      <c r="A27" s="541">
        <v>9</v>
      </c>
      <c r="B27" s="542" t="s">
        <v>1271</v>
      </c>
      <c r="C27" s="91" t="s">
        <v>1263</v>
      </c>
      <c r="D27" s="460">
        <v>36.200000000000003</v>
      </c>
      <c r="E27" s="463"/>
      <c r="F27" s="460"/>
      <c r="G27" s="543" t="s">
        <v>1204</v>
      </c>
      <c r="H27" s="461">
        <v>126700</v>
      </c>
    </row>
    <row r="28" spans="1:8">
      <c r="A28" s="541"/>
      <c r="B28" s="542"/>
      <c r="C28" s="91" t="s">
        <v>1255</v>
      </c>
      <c r="D28" s="460">
        <v>22.53</v>
      </c>
      <c r="E28" s="463"/>
      <c r="F28" s="460"/>
      <c r="G28" s="543"/>
      <c r="H28" s="461">
        <v>78855</v>
      </c>
    </row>
    <row r="29" spans="1:8" ht="15" customHeight="1">
      <c r="A29" s="540" t="s">
        <v>1270</v>
      </c>
      <c r="B29" s="540"/>
      <c r="C29" s="468">
        <v>2</v>
      </c>
      <c r="D29" s="469">
        <v>58.73</v>
      </c>
      <c r="E29" s="470"/>
      <c r="F29" s="469"/>
      <c r="G29" s="468"/>
      <c r="H29" s="471">
        <v>205555</v>
      </c>
    </row>
    <row r="30" spans="1:8">
      <c r="A30" s="245">
        <v>10</v>
      </c>
      <c r="B30" s="459" t="s">
        <v>1272</v>
      </c>
      <c r="C30" s="91" t="s">
        <v>1263</v>
      </c>
      <c r="D30" s="460">
        <v>46.98</v>
      </c>
      <c r="E30" s="463"/>
      <c r="F30" s="460"/>
      <c r="G30" s="91" t="s">
        <v>1204</v>
      </c>
      <c r="H30" s="461">
        <v>164430</v>
      </c>
    </row>
    <row r="31" spans="1:8" ht="15" customHeight="1">
      <c r="A31" s="540" t="s">
        <v>1273</v>
      </c>
      <c r="B31" s="540"/>
      <c r="C31" s="468">
        <v>1</v>
      </c>
      <c r="D31" s="469">
        <v>46.98</v>
      </c>
      <c r="E31" s="470"/>
      <c r="F31" s="469"/>
      <c r="G31" s="468"/>
      <c r="H31" s="471">
        <v>164430</v>
      </c>
    </row>
    <row r="32" spans="1:8">
      <c r="A32" s="245">
        <v>11</v>
      </c>
      <c r="B32" s="459" t="s">
        <v>1274</v>
      </c>
      <c r="C32" s="91" t="s">
        <v>1263</v>
      </c>
      <c r="D32" s="460">
        <v>37.96</v>
      </c>
      <c r="E32" s="463"/>
      <c r="F32" s="460"/>
      <c r="G32" s="91" t="s">
        <v>1204</v>
      </c>
      <c r="H32" s="461">
        <v>132860</v>
      </c>
    </row>
    <row r="33" spans="1:8" ht="15" customHeight="1">
      <c r="A33" s="540" t="s">
        <v>1275</v>
      </c>
      <c r="B33" s="540"/>
      <c r="C33" s="468">
        <v>1</v>
      </c>
      <c r="D33" s="469">
        <v>37.96</v>
      </c>
      <c r="E33" s="470"/>
      <c r="F33" s="469"/>
      <c r="G33" s="468"/>
      <c r="H33" s="471">
        <v>132860</v>
      </c>
    </row>
    <row r="34" spans="1:8">
      <c r="A34" s="245">
        <v>12</v>
      </c>
      <c r="B34" s="459" t="s">
        <v>1276</v>
      </c>
      <c r="C34" s="91" t="s">
        <v>1263</v>
      </c>
      <c r="D34" s="460">
        <v>37.799999999999997</v>
      </c>
      <c r="E34" s="463"/>
      <c r="F34" s="460"/>
      <c r="G34" s="91" t="s">
        <v>1204</v>
      </c>
      <c r="H34" s="461">
        <v>132300</v>
      </c>
    </row>
    <row r="35" spans="1:8" ht="15" customHeight="1">
      <c r="A35" s="540" t="s">
        <v>1277</v>
      </c>
      <c r="B35" s="540"/>
      <c r="C35" s="468">
        <v>1</v>
      </c>
      <c r="D35" s="469">
        <v>37.799999999999997</v>
      </c>
      <c r="E35" s="470"/>
      <c r="F35" s="469"/>
      <c r="G35" s="468"/>
      <c r="H35" s="471">
        <v>132300</v>
      </c>
    </row>
    <row r="36" spans="1:8">
      <c r="A36" s="245">
        <v>13</v>
      </c>
      <c r="B36" s="459" t="s">
        <v>1278</v>
      </c>
      <c r="C36" s="91" t="s">
        <v>1255</v>
      </c>
      <c r="D36" s="460">
        <v>59.2</v>
      </c>
      <c r="E36" s="463"/>
      <c r="F36" s="460"/>
      <c r="G36" s="91" t="s">
        <v>1204</v>
      </c>
      <c r="H36" s="461">
        <v>207200</v>
      </c>
    </row>
    <row r="37" spans="1:8" ht="15" customHeight="1">
      <c r="A37" s="540" t="s">
        <v>1273</v>
      </c>
      <c r="B37" s="540"/>
      <c r="C37" s="468">
        <v>1</v>
      </c>
      <c r="D37" s="469">
        <v>59.2</v>
      </c>
      <c r="E37" s="470"/>
      <c r="F37" s="469"/>
      <c r="G37" s="468"/>
      <c r="H37" s="471">
        <v>207200</v>
      </c>
    </row>
    <row r="38" spans="1:8">
      <c r="A38" s="541">
        <v>14</v>
      </c>
      <c r="B38" s="542" t="s">
        <v>1279</v>
      </c>
      <c r="C38" s="91" t="s">
        <v>1263</v>
      </c>
      <c r="D38" s="460">
        <v>36.71</v>
      </c>
      <c r="E38" s="463"/>
      <c r="F38" s="460"/>
      <c r="G38" s="543" t="s">
        <v>1204</v>
      </c>
      <c r="H38" s="461">
        <v>128485</v>
      </c>
    </row>
    <row r="39" spans="1:8">
      <c r="A39" s="541"/>
      <c r="B39" s="542"/>
      <c r="C39" s="91" t="s">
        <v>1254</v>
      </c>
      <c r="D39" s="460">
        <v>26</v>
      </c>
      <c r="E39" s="463"/>
      <c r="F39" s="460"/>
      <c r="G39" s="543"/>
      <c r="H39" s="461">
        <v>91000</v>
      </c>
    </row>
    <row r="40" spans="1:8">
      <c r="A40" s="541"/>
      <c r="B40" s="542"/>
      <c r="C40" s="91" t="s">
        <v>1255</v>
      </c>
      <c r="D40" s="460">
        <v>49.15</v>
      </c>
      <c r="E40" s="463"/>
      <c r="F40" s="460"/>
      <c r="G40" s="543"/>
      <c r="H40" s="461">
        <v>172025</v>
      </c>
    </row>
    <row r="41" spans="1:8">
      <c r="A41" s="541"/>
      <c r="B41" s="542"/>
      <c r="C41" s="91" t="s">
        <v>1280</v>
      </c>
      <c r="D41" s="460">
        <v>47.68</v>
      </c>
      <c r="E41" s="463"/>
      <c r="F41" s="460"/>
      <c r="G41" s="543"/>
      <c r="H41" s="461">
        <v>166880</v>
      </c>
    </row>
    <row r="42" spans="1:8">
      <c r="A42" s="541"/>
      <c r="B42" s="542"/>
      <c r="C42" s="91" t="s">
        <v>1251</v>
      </c>
      <c r="D42" s="460">
        <v>43.59</v>
      </c>
      <c r="E42" s="463"/>
      <c r="F42" s="460"/>
      <c r="G42" s="543"/>
      <c r="H42" s="461">
        <v>152565</v>
      </c>
    </row>
    <row r="43" spans="1:8">
      <c r="A43" s="541"/>
      <c r="B43" s="542"/>
      <c r="C43" s="91" t="s">
        <v>1281</v>
      </c>
      <c r="D43" s="460">
        <v>43.76</v>
      </c>
      <c r="E43" s="463"/>
      <c r="F43" s="460"/>
      <c r="G43" s="543"/>
      <c r="H43" s="461">
        <v>153160</v>
      </c>
    </row>
    <row r="44" spans="1:8">
      <c r="A44" s="541"/>
      <c r="B44" s="542"/>
      <c r="C44" s="91" t="s">
        <v>1282</v>
      </c>
      <c r="D44" s="460">
        <v>20.190000000000001</v>
      </c>
      <c r="E44" s="463"/>
      <c r="F44" s="460"/>
      <c r="G44" s="543"/>
      <c r="H44" s="461">
        <v>70665</v>
      </c>
    </row>
    <row r="45" spans="1:8" ht="15" customHeight="1">
      <c r="A45" s="540" t="s">
        <v>1283</v>
      </c>
      <c r="B45" s="540"/>
      <c r="C45" s="468">
        <v>8</v>
      </c>
      <c r="D45" s="469">
        <v>267.08</v>
      </c>
      <c r="E45" s="470"/>
      <c r="F45" s="469"/>
      <c r="G45" s="468"/>
      <c r="H45" s="471">
        <v>934780</v>
      </c>
    </row>
    <row r="46" spans="1:8">
      <c r="A46" s="245">
        <v>15</v>
      </c>
      <c r="B46" s="459" t="s">
        <v>1284</v>
      </c>
      <c r="C46" s="91" t="s">
        <v>1255</v>
      </c>
      <c r="D46" s="460">
        <v>39.729999999999997</v>
      </c>
      <c r="E46" s="463"/>
      <c r="F46" s="460"/>
      <c r="G46" s="91" t="s">
        <v>1204</v>
      </c>
      <c r="H46" s="461">
        <v>139055</v>
      </c>
    </row>
    <row r="47" spans="1:8" ht="15" customHeight="1">
      <c r="A47" s="540" t="s">
        <v>1285</v>
      </c>
      <c r="B47" s="540"/>
      <c r="C47" s="468">
        <v>1</v>
      </c>
      <c r="D47" s="469">
        <v>39.729999999999997</v>
      </c>
      <c r="E47" s="470"/>
      <c r="F47" s="469"/>
      <c r="G47" s="468"/>
      <c r="H47" s="471">
        <v>139055</v>
      </c>
    </row>
    <row r="48" spans="1:8">
      <c r="A48" s="541">
        <v>16</v>
      </c>
      <c r="B48" s="542" t="s">
        <v>1286</v>
      </c>
      <c r="C48" s="91" t="s">
        <v>1263</v>
      </c>
      <c r="D48" s="460">
        <v>11.1</v>
      </c>
      <c r="E48" s="463"/>
      <c r="F48" s="460"/>
      <c r="G48" s="543" t="s">
        <v>1204</v>
      </c>
      <c r="H48" s="461">
        <v>38850</v>
      </c>
    </row>
    <row r="49" spans="1:8">
      <c r="A49" s="541"/>
      <c r="B49" s="542"/>
      <c r="C49" s="91" t="s">
        <v>1250</v>
      </c>
      <c r="D49" s="460">
        <v>27.02</v>
      </c>
      <c r="E49" s="463"/>
      <c r="F49" s="460"/>
      <c r="G49" s="543"/>
      <c r="H49" s="461">
        <v>94570</v>
      </c>
    </row>
    <row r="50" spans="1:8" ht="15" customHeight="1">
      <c r="A50" s="540" t="s">
        <v>1287</v>
      </c>
      <c r="B50" s="540"/>
      <c r="C50" s="468">
        <v>2</v>
      </c>
      <c r="D50" s="469">
        <v>38.119999999999997</v>
      </c>
      <c r="E50" s="470"/>
      <c r="F50" s="469"/>
      <c r="G50" s="468"/>
      <c r="H50" s="471">
        <v>133420</v>
      </c>
    </row>
    <row r="51" spans="1:8">
      <c r="A51" s="545">
        <v>17</v>
      </c>
      <c r="B51" s="542" t="s">
        <v>1288</v>
      </c>
      <c r="C51" s="91"/>
      <c r="D51" s="460"/>
      <c r="E51" s="463" t="s">
        <v>1263</v>
      </c>
      <c r="F51" s="460">
        <v>69.53</v>
      </c>
      <c r="G51" s="543" t="s">
        <v>1204</v>
      </c>
      <c r="H51" s="461">
        <v>243355</v>
      </c>
    </row>
    <row r="52" spans="1:8">
      <c r="A52" s="545"/>
      <c r="B52" s="542"/>
      <c r="C52" s="91"/>
      <c r="D52" s="460"/>
      <c r="E52" s="463" t="s">
        <v>1254</v>
      </c>
      <c r="F52" s="460">
        <v>89.75</v>
      </c>
      <c r="G52" s="543"/>
      <c r="H52" s="461">
        <v>314125</v>
      </c>
    </row>
    <row r="53" spans="1:8" ht="15" customHeight="1">
      <c r="A53" s="540" t="s">
        <v>1289</v>
      </c>
      <c r="B53" s="540"/>
      <c r="C53" s="468"/>
      <c r="D53" s="469"/>
      <c r="E53" s="470">
        <v>2</v>
      </c>
      <c r="F53" s="469">
        <v>159.28</v>
      </c>
      <c r="G53" s="468"/>
      <c r="H53" s="471">
        <v>557480</v>
      </c>
    </row>
    <row r="54" spans="1:8">
      <c r="A54" s="245">
        <v>18</v>
      </c>
      <c r="B54" s="459" t="s">
        <v>1290</v>
      </c>
      <c r="C54" s="91" t="s">
        <v>1256</v>
      </c>
      <c r="D54" s="460">
        <v>20.69</v>
      </c>
      <c r="E54" s="463"/>
      <c r="F54" s="460"/>
      <c r="G54" s="91" t="s">
        <v>1204</v>
      </c>
      <c r="H54" s="461">
        <v>72415</v>
      </c>
    </row>
    <row r="55" spans="1:8" ht="15" customHeight="1">
      <c r="A55" s="540" t="s">
        <v>1291</v>
      </c>
      <c r="B55" s="540"/>
      <c r="C55" s="468">
        <v>1</v>
      </c>
      <c r="D55" s="469">
        <v>20.69</v>
      </c>
      <c r="E55" s="470"/>
      <c r="F55" s="469"/>
      <c r="G55" s="468"/>
      <c r="H55" s="471">
        <v>72415</v>
      </c>
    </row>
    <row r="56" spans="1:8">
      <c r="A56" s="541">
        <v>19</v>
      </c>
      <c r="B56" s="542" t="s">
        <v>1292</v>
      </c>
      <c r="C56" s="91" t="s">
        <v>1263</v>
      </c>
      <c r="D56" s="460">
        <v>62.63</v>
      </c>
      <c r="E56" s="463"/>
      <c r="F56" s="460"/>
      <c r="G56" s="543" t="s">
        <v>1204</v>
      </c>
      <c r="H56" s="461">
        <v>219205</v>
      </c>
    </row>
    <row r="57" spans="1:8">
      <c r="A57" s="541"/>
      <c r="B57" s="542"/>
      <c r="C57" s="91" t="s">
        <v>1254</v>
      </c>
      <c r="D57" s="460">
        <v>69.33</v>
      </c>
      <c r="E57" s="463"/>
      <c r="F57" s="460"/>
      <c r="G57" s="543"/>
      <c r="H57" s="461">
        <v>242655</v>
      </c>
    </row>
    <row r="58" spans="1:8" ht="15" customHeight="1">
      <c r="A58" s="544" t="s">
        <v>1293</v>
      </c>
      <c r="B58" s="544"/>
      <c r="C58" s="468">
        <v>2</v>
      </c>
      <c r="D58" s="469">
        <v>131.96</v>
      </c>
      <c r="E58" s="470"/>
      <c r="F58" s="469"/>
      <c r="G58" s="468"/>
      <c r="H58" s="471">
        <v>461860</v>
      </c>
    </row>
    <row r="59" spans="1:8" ht="409.5">
      <c r="A59" s="245">
        <v>20</v>
      </c>
      <c r="B59" s="459" t="s">
        <v>1294</v>
      </c>
      <c r="C59" s="91" t="s">
        <v>1263</v>
      </c>
      <c r="D59" s="460">
        <v>64.52</v>
      </c>
      <c r="E59" s="463"/>
      <c r="F59" s="460"/>
      <c r="G59" s="91" t="s">
        <v>1204</v>
      </c>
      <c r="H59" s="461">
        <v>225820</v>
      </c>
    </row>
    <row r="60" spans="1:8" ht="15" customHeight="1">
      <c r="A60" s="540" t="s">
        <v>1295</v>
      </c>
      <c r="B60" s="540"/>
      <c r="C60" s="468">
        <v>1</v>
      </c>
      <c r="D60" s="469">
        <v>64.52</v>
      </c>
      <c r="E60" s="470"/>
      <c r="F60" s="469"/>
      <c r="G60" s="468"/>
      <c r="H60" s="471">
        <v>225820</v>
      </c>
    </row>
    <row r="61" spans="1:8">
      <c r="A61" s="245">
        <v>21</v>
      </c>
      <c r="B61" s="459" t="s">
        <v>1296</v>
      </c>
      <c r="C61" s="91" t="s">
        <v>1263</v>
      </c>
      <c r="D61" s="460">
        <v>34.51</v>
      </c>
      <c r="E61" s="463"/>
      <c r="F61" s="460"/>
      <c r="G61" s="91" t="s">
        <v>1204</v>
      </c>
      <c r="H61" s="461">
        <v>120785</v>
      </c>
    </row>
    <row r="62" spans="1:8" ht="15" customHeight="1">
      <c r="A62" s="540" t="s">
        <v>1297</v>
      </c>
      <c r="B62" s="540"/>
      <c r="C62" s="468">
        <v>1</v>
      </c>
      <c r="D62" s="469">
        <v>34.51</v>
      </c>
      <c r="E62" s="470"/>
      <c r="F62" s="469"/>
      <c r="G62" s="468"/>
      <c r="H62" s="471">
        <v>120785</v>
      </c>
    </row>
    <row r="63" spans="1:8">
      <c r="A63" s="541">
        <v>22</v>
      </c>
      <c r="B63" s="542" t="s">
        <v>1298</v>
      </c>
      <c r="C63" s="91" t="s">
        <v>1263</v>
      </c>
      <c r="D63" s="460">
        <v>72.13</v>
      </c>
      <c r="E63" s="463"/>
      <c r="F63" s="460"/>
      <c r="G63" s="543" t="s">
        <v>1204</v>
      </c>
      <c r="H63" s="461">
        <v>252455</v>
      </c>
    </row>
    <row r="64" spans="1:8">
      <c r="A64" s="541"/>
      <c r="B64" s="542"/>
      <c r="C64" s="91" t="s">
        <v>1254</v>
      </c>
      <c r="D64" s="460">
        <v>32.200000000000003</v>
      </c>
      <c r="E64" s="463"/>
      <c r="F64" s="460"/>
      <c r="G64" s="543"/>
      <c r="H64" s="461">
        <v>112700</v>
      </c>
    </row>
    <row r="65" spans="1:8">
      <c r="A65" s="541"/>
      <c r="B65" s="542"/>
      <c r="C65" s="91" t="s">
        <v>1255</v>
      </c>
      <c r="D65" s="460">
        <v>66.37</v>
      </c>
      <c r="E65" s="463"/>
      <c r="F65" s="460"/>
      <c r="G65" s="543"/>
      <c r="H65" s="461">
        <v>232295</v>
      </c>
    </row>
    <row r="66" spans="1:8" ht="15" customHeight="1">
      <c r="A66" s="540" t="s">
        <v>1299</v>
      </c>
      <c r="B66" s="540"/>
      <c r="C66" s="468">
        <v>3</v>
      </c>
      <c r="D66" s="469">
        <v>170.7</v>
      </c>
      <c r="E66" s="470"/>
      <c r="F66" s="469"/>
      <c r="G66" s="468"/>
      <c r="H66" s="471">
        <v>597450</v>
      </c>
    </row>
    <row r="67" spans="1:8">
      <c r="A67" s="245">
        <v>23</v>
      </c>
      <c r="B67" s="459" t="s">
        <v>1300</v>
      </c>
      <c r="C67" s="91" t="s">
        <v>1250</v>
      </c>
      <c r="D67" s="460">
        <v>43.14</v>
      </c>
      <c r="E67" s="463"/>
      <c r="F67" s="460"/>
      <c r="G67" s="91" t="s">
        <v>1204</v>
      </c>
      <c r="H67" s="461">
        <v>150990</v>
      </c>
    </row>
    <row r="68" spans="1:8" ht="15" customHeight="1">
      <c r="A68" s="540" t="s">
        <v>1301</v>
      </c>
      <c r="B68" s="540"/>
      <c r="C68" s="468">
        <v>1</v>
      </c>
      <c r="D68" s="469">
        <v>43.14</v>
      </c>
      <c r="E68" s="470"/>
      <c r="F68" s="469"/>
      <c r="G68" s="468"/>
      <c r="H68" s="471">
        <v>150990</v>
      </c>
    </row>
    <row r="69" spans="1:8">
      <c r="A69" s="541">
        <v>24</v>
      </c>
      <c r="B69" s="542" t="s">
        <v>1302</v>
      </c>
      <c r="C69" s="91" t="s">
        <v>1263</v>
      </c>
      <c r="D69" s="460">
        <v>39.94</v>
      </c>
      <c r="E69" s="463"/>
      <c r="F69" s="460"/>
      <c r="G69" s="543" t="s">
        <v>1204</v>
      </c>
      <c r="H69" s="461">
        <v>139790</v>
      </c>
    </row>
    <row r="70" spans="1:8">
      <c r="A70" s="541"/>
      <c r="B70" s="542"/>
      <c r="C70" s="91" t="s">
        <v>1303</v>
      </c>
      <c r="D70" s="460">
        <v>25.17</v>
      </c>
      <c r="E70" s="463"/>
      <c r="F70" s="460"/>
      <c r="G70" s="543"/>
      <c r="H70" s="461">
        <v>88095</v>
      </c>
    </row>
    <row r="71" spans="1:8" ht="15" customHeight="1">
      <c r="A71" s="540" t="s">
        <v>1304</v>
      </c>
      <c r="B71" s="540"/>
      <c r="C71" s="468">
        <v>3</v>
      </c>
      <c r="D71" s="469">
        <v>65.11</v>
      </c>
      <c r="E71" s="470"/>
      <c r="F71" s="469"/>
      <c r="G71" s="468"/>
      <c r="H71" s="471">
        <v>227885</v>
      </c>
    </row>
    <row r="72" spans="1:8">
      <c r="A72" s="541">
        <v>25</v>
      </c>
      <c r="B72" s="542" t="s">
        <v>1305</v>
      </c>
      <c r="C72" s="91" t="s">
        <v>1263</v>
      </c>
      <c r="D72" s="460">
        <v>47.58</v>
      </c>
      <c r="E72" s="463"/>
      <c r="F72" s="460"/>
      <c r="G72" s="543" t="s">
        <v>1204</v>
      </c>
      <c r="H72" s="461">
        <v>166530</v>
      </c>
    </row>
    <row r="73" spans="1:8">
      <c r="A73" s="541"/>
      <c r="B73" s="542"/>
      <c r="C73" s="91" t="s">
        <v>1254</v>
      </c>
      <c r="D73" s="460">
        <v>72.03</v>
      </c>
      <c r="E73" s="463"/>
      <c r="F73" s="460"/>
      <c r="G73" s="543"/>
      <c r="H73" s="461">
        <v>252105</v>
      </c>
    </row>
    <row r="74" spans="1:8" ht="15" customHeight="1">
      <c r="A74" s="540" t="s">
        <v>1306</v>
      </c>
      <c r="B74" s="540"/>
      <c r="C74" s="468">
        <v>2</v>
      </c>
      <c r="D74" s="469">
        <v>119.61</v>
      </c>
      <c r="E74" s="470"/>
      <c r="F74" s="469"/>
      <c r="G74" s="468"/>
      <c r="H74" s="471">
        <v>418635</v>
      </c>
    </row>
    <row r="75" spans="1:8">
      <c r="A75" s="541">
        <v>26</v>
      </c>
      <c r="B75" s="542" t="s">
        <v>1307</v>
      </c>
      <c r="C75" s="91" t="s">
        <v>1250</v>
      </c>
      <c r="D75" s="460">
        <v>80.89</v>
      </c>
      <c r="E75" s="463"/>
      <c r="F75" s="460"/>
      <c r="G75" s="543" t="s">
        <v>1204</v>
      </c>
      <c r="H75" s="461">
        <v>283115</v>
      </c>
    </row>
    <row r="76" spans="1:8">
      <c r="A76" s="541"/>
      <c r="B76" s="542"/>
      <c r="C76" s="91" t="s">
        <v>1256</v>
      </c>
      <c r="D76" s="460">
        <v>56.75</v>
      </c>
      <c r="E76" s="463"/>
      <c r="F76" s="460"/>
      <c r="G76" s="543"/>
      <c r="H76" s="461">
        <v>198625</v>
      </c>
    </row>
    <row r="77" spans="1:8">
      <c r="A77" s="541"/>
      <c r="B77" s="542"/>
      <c r="C77" s="91" t="s">
        <v>1251</v>
      </c>
      <c r="D77" s="460">
        <v>19.21</v>
      </c>
      <c r="E77" s="463"/>
      <c r="F77" s="460"/>
      <c r="G77" s="543"/>
      <c r="H77" s="461">
        <v>67235</v>
      </c>
    </row>
    <row r="78" spans="1:8" ht="15" customHeight="1">
      <c r="A78" s="540" t="s">
        <v>1308</v>
      </c>
      <c r="B78" s="540"/>
      <c r="C78" s="468">
        <v>3</v>
      </c>
      <c r="D78" s="469">
        <v>156.85</v>
      </c>
      <c r="E78" s="470"/>
      <c r="F78" s="469"/>
      <c r="G78" s="468"/>
      <c r="H78" s="471">
        <v>548975</v>
      </c>
    </row>
    <row r="79" spans="1:8">
      <c r="A79" s="245">
        <v>27</v>
      </c>
      <c r="B79" s="459" t="s">
        <v>1309</v>
      </c>
      <c r="C79" s="91" t="s">
        <v>1250</v>
      </c>
      <c r="D79" s="460">
        <v>41.29</v>
      </c>
      <c r="E79" s="463"/>
      <c r="F79" s="460"/>
      <c r="G79" s="91" t="s">
        <v>1204</v>
      </c>
      <c r="H79" s="461">
        <v>144515</v>
      </c>
    </row>
    <row r="80" spans="1:8" ht="15" customHeight="1">
      <c r="A80" s="540" t="s">
        <v>1310</v>
      </c>
      <c r="B80" s="540"/>
      <c r="C80" s="468">
        <v>1</v>
      </c>
      <c r="D80" s="469">
        <v>41.29</v>
      </c>
      <c r="E80" s="470"/>
      <c r="F80" s="469"/>
      <c r="G80" s="468"/>
      <c r="H80" s="471">
        <v>144515</v>
      </c>
    </row>
    <row r="81" spans="1:8">
      <c r="A81" s="541">
        <v>28</v>
      </c>
      <c r="B81" s="542" t="s">
        <v>1311</v>
      </c>
      <c r="C81" s="91" t="s">
        <v>1263</v>
      </c>
      <c r="D81" s="460">
        <v>66.040000000000006</v>
      </c>
      <c r="E81" s="463"/>
      <c r="F81" s="460"/>
      <c r="G81" s="543" t="s">
        <v>1204</v>
      </c>
      <c r="H81" s="461">
        <v>231140</v>
      </c>
    </row>
    <row r="82" spans="1:8">
      <c r="A82" s="541"/>
      <c r="B82" s="542"/>
      <c r="C82" s="91" t="s">
        <v>1255</v>
      </c>
      <c r="D82" s="460">
        <v>33.799999999999997</v>
      </c>
      <c r="E82" s="463"/>
      <c r="F82" s="460"/>
      <c r="G82" s="543"/>
      <c r="H82" s="461">
        <v>118300</v>
      </c>
    </row>
    <row r="83" spans="1:8">
      <c r="A83" s="541"/>
      <c r="B83" s="542"/>
      <c r="C83" s="91" t="s">
        <v>1256</v>
      </c>
      <c r="D83" s="460">
        <v>15.92</v>
      </c>
      <c r="E83" s="463"/>
      <c r="F83" s="460"/>
      <c r="G83" s="543"/>
      <c r="H83" s="461">
        <v>55720</v>
      </c>
    </row>
    <row r="84" spans="1:8">
      <c r="A84" s="541"/>
      <c r="B84" s="542"/>
      <c r="C84" s="91" t="s">
        <v>1251</v>
      </c>
      <c r="D84" s="460">
        <v>33.770000000000003</v>
      </c>
      <c r="E84" s="463"/>
      <c r="F84" s="460"/>
      <c r="G84" s="543"/>
      <c r="H84" s="461">
        <v>118195</v>
      </c>
    </row>
    <row r="85" spans="1:8" ht="15" customHeight="1">
      <c r="A85" s="540" t="s">
        <v>1312</v>
      </c>
      <c r="B85" s="540"/>
      <c r="C85" s="468">
        <v>4</v>
      </c>
      <c r="D85" s="469">
        <v>149.53</v>
      </c>
      <c r="E85" s="470"/>
      <c r="F85" s="469"/>
      <c r="G85" s="468"/>
      <c r="H85" s="471">
        <v>523355</v>
      </c>
    </row>
    <row r="86" spans="1:8">
      <c r="A86" s="541">
        <v>29</v>
      </c>
      <c r="B86" s="542" t="s">
        <v>1313</v>
      </c>
      <c r="C86" s="91" t="s">
        <v>1263</v>
      </c>
      <c r="D86" s="460">
        <v>37.53</v>
      </c>
      <c r="E86" s="463"/>
      <c r="F86" s="460"/>
      <c r="G86" s="543" t="s">
        <v>1204</v>
      </c>
      <c r="H86" s="461">
        <v>131355</v>
      </c>
    </row>
    <row r="87" spans="1:8">
      <c r="A87" s="541"/>
      <c r="B87" s="542"/>
      <c r="C87" s="91" t="s">
        <v>1255</v>
      </c>
      <c r="D87" s="460">
        <v>59.43</v>
      </c>
      <c r="E87" s="463"/>
      <c r="F87" s="460"/>
      <c r="G87" s="543"/>
      <c r="H87" s="461">
        <v>208005</v>
      </c>
    </row>
    <row r="88" spans="1:8" ht="15" customHeight="1">
      <c r="A88" s="540" t="s">
        <v>1314</v>
      </c>
      <c r="B88" s="540"/>
      <c r="C88" s="468">
        <v>2</v>
      </c>
      <c r="D88" s="469">
        <v>96.96</v>
      </c>
      <c r="E88" s="470"/>
      <c r="F88" s="469"/>
      <c r="G88" s="468"/>
      <c r="H88" s="471">
        <v>339360</v>
      </c>
    </row>
    <row r="89" spans="1:8">
      <c r="A89" s="245">
        <v>30</v>
      </c>
      <c r="B89" s="459" t="s">
        <v>1315</v>
      </c>
      <c r="C89" s="91" t="s">
        <v>1254</v>
      </c>
      <c r="D89" s="460">
        <v>25.4</v>
      </c>
      <c r="E89" s="463"/>
      <c r="F89" s="460"/>
      <c r="G89" s="91" t="s">
        <v>1204</v>
      </c>
      <c r="H89" s="461">
        <v>88900</v>
      </c>
    </row>
    <row r="90" spans="1:8" ht="15" customHeight="1">
      <c r="A90" s="540" t="s">
        <v>1316</v>
      </c>
      <c r="B90" s="540"/>
      <c r="C90" s="468">
        <v>1</v>
      </c>
      <c r="D90" s="469">
        <v>25.4</v>
      </c>
      <c r="E90" s="470"/>
      <c r="F90" s="469"/>
      <c r="G90" s="468"/>
      <c r="H90" s="471">
        <v>88900</v>
      </c>
    </row>
    <row r="91" spans="1:8">
      <c r="A91" s="541">
        <v>31</v>
      </c>
      <c r="B91" s="459" t="s">
        <v>1317</v>
      </c>
      <c r="C91" s="91" t="s">
        <v>1254</v>
      </c>
      <c r="D91" s="460">
        <v>47.17</v>
      </c>
      <c r="E91" s="463"/>
      <c r="F91" s="460"/>
      <c r="G91" s="543" t="s">
        <v>1204</v>
      </c>
      <c r="H91" s="461">
        <v>165095</v>
      </c>
    </row>
    <row r="92" spans="1:8">
      <c r="A92" s="541"/>
      <c r="B92" s="459"/>
      <c r="C92" s="91" t="s">
        <v>1255</v>
      </c>
      <c r="D92" s="460">
        <v>33.6</v>
      </c>
      <c r="E92" s="463"/>
      <c r="F92" s="460"/>
      <c r="G92" s="543"/>
      <c r="H92" s="461">
        <v>117600</v>
      </c>
    </row>
    <row r="93" spans="1:8" ht="15" customHeight="1">
      <c r="A93" s="540" t="s">
        <v>1318</v>
      </c>
      <c r="B93" s="540"/>
      <c r="C93" s="468">
        <v>2</v>
      </c>
      <c r="D93" s="469">
        <v>80.77</v>
      </c>
      <c r="E93" s="470"/>
      <c r="F93" s="469"/>
      <c r="G93" s="468"/>
      <c r="H93" s="471">
        <v>282695</v>
      </c>
    </row>
    <row r="94" spans="1:8">
      <c r="A94" s="245">
        <v>32</v>
      </c>
      <c r="B94" s="459" t="s">
        <v>1319</v>
      </c>
      <c r="C94" s="91"/>
      <c r="D94" s="460"/>
      <c r="E94" s="463" t="s">
        <v>1263</v>
      </c>
      <c r="F94" s="460">
        <v>127.57</v>
      </c>
      <c r="G94" s="91" t="s">
        <v>1204</v>
      </c>
      <c r="H94" s="461">
        <v>446495</v>
      </c>
    </row>
    <row r="95" spans="1:8" ht="15" customHeight="1">
      <c r="A95" s="540" t="s">
        <v>1320</v>
      </c>
      <c r="B95" s="540"/>
      <c r="C95" s="468"/>
      <c r="D95" s="469"/>
      <c r="E95" s="470">
        <v>1</v>
      </c>
      <c r="F95" s="469">
        <v>127.57</v>
      </c>
      <c r="G95" s="468"/>
      <c r="H95" s="471">
        <v>446495</v>
      </c>
    </row>
    <row r="96" spans="1:8">
      <c r="A96" s="541">
        <v>33</v>
      </c>
      <c r="B96" s="542" t="s">
        <v>1321</v>
      </c>
      <c r="C96" s="91" t="s">
        <v>1263</v>
      </c>
      <c r="D96" s="460">
        <v>70.89</v>
      </c>
      <c r="E96" s="463"/>
      <c r="F96" s="460"/>
      <c r="G96" s="543" t="s">
        <v>1204</v>
      </c>
      <c r="H96" s="461">
        <v>248115</v>
      </c>
    </row>
    <row r="97" spans="1:8">
      <c r="A97" s="541"/>
      <c r="B97" s="542"/>
      <c r="C97" s="91" t="s">
        <v>1255</v>
      </c>
      <c r="D97" s="460">
        <v>49.29</v>
      </c>
      <c r="E97" s="463"/>
      <c r="F97" s="460"/>
      <c r="G97" s="543"/>
      <c r="H97" s="461">
        <v>172515</v>
      </c>
    </row>
    <row r="98" spans="1:8">
      <c r="A98" s="541"/>
      <c r="B98" s="542"/>
      <c r="C98" s="91"/>
      <c r="D98" s="460"/>
      <c r="E98" s="463" t="s">
        <v>1263</v>
      </c>
      <c r="F98" s="460">
        <v>52.98</v>
      </c>
      <c r="G98" s="543"/>
      <c r="H98" s="461">
        <v>185430</v>
      </c>
    </row>
    <row r="99" spans="1:8" ht="15" customHeight="1">
      <c r="A99" s="540" t="s">
        <v>1322</v>
      </c>
      <c r="B99" s="540"/>
      <c r="C99" s="468">
        <v>2</v>
      </c>
      <c r="D99" s="469">
        <v>120.18</v>
      </c>
      <c r="E99" s="470">
        <v>1</v>
      </c>
      <c r="F99" s="469">
        <v>52.98</v>
      </c>
      <c r="G99" s="468"/>
      <c r="H99" s="471">
        <v>606060</v>
      </c>
    </row>
    <row r="100" spans="1:8">
      <c r="A100" s="541">
        <v>34</v>
      </c>
      <c r="B100" s="542" t="s">
        <v>1323</v>
      </c>
      <c r="C100" s="91" t="s">
        <v>1263</v>
      </c>
      <c r="D100" s="460">
        <v>42.94</v>
      </c>
      <c r="E100" s="463"/>
      <c r="F100" s="460"/>
      <c r="G100" s="543" t="s">
        <v>1204</v>
      </c>
      <c r="H100" s="461">
        <v>150290</v>
      </c>
    </row>
    <row r="101" spans="1:8">
      <c r="A101" s="541"/>
      <c r="B101" s="542"/>
      <c r="C101" s="91" t="s">
        <v>1254</v>
      </c>
      <c r="D101" s="460">
        <v>43.23</v>
      </c>
      <c r="E101" s="463"/>
      <c r="F101" s="460"/>
      <c r="G101" s="543"/>
      <c r="H101" s="461">
        <v>151305</v>
      </c>
    </row>
    <row r="102" spans="1:8">
      <c r="A102" s="541"/>
      <c r="B102" s="542"/>
      <c r="C102" s="91" t="s">
        <v>1255</v>
      </c>
      <c r="D102" s="460">
        <v>61</v>
      </c>
      <c r="E102" s="463"/>
      <c r="F102" s="460"/>
      <c r="G102" s="543"/>
      <c r="H102" s="461">
        <v>213500</v>
      </c>
    </row>
    <row r="103" spans="1:8">
      <c r="A103" s="541"/>
      <c r="B103" s="542"/>
      <c r="C103" s="91" t="s">
        <v>1256</v>
      </c>
      <c r="D103" s="460">
        <v>29.6</v>
      </c>
      <c r="E103" s="463"/>
      <c r="F103" s="460"/>
      <c r="G103" s="543"/>
      <c r="H103" s="461">
        <v>103600</v>
      </c>
    </row>
    <row r="104" spans="1:8">
      <c r="A104" s="541"/>
      <c r="B104" s="542"/>
      <c r="C104" s="91" t="s">
        <v>1251</v>
      </c>
      <c r="D104" s="460">
        <v>27.56</v>
      </c>
      <c r="E104" s="463"/>
      <c r="F104" s="460"/>
      <c r="G104" s="543"/>
      <c r="H104" s="461">
        <v>96460</v>
      </c>
    </row>
    <row r="105" spans="1:8" ht="15" customHeight="1">
      <c r="A105" s="540" t="s">
        <v>1324</v>
      </c>
      <c r="B105" s="540"/>
      <c r="C105" s="468">
        <v>5</v>
      </c>
      <c r="D105" s="469">
        <v>204.33</v>
      </c>
      <c r="E105" s="470"/>
      <c r="F105" s="469"/>
      <c r="G105" s="468"/>
      <c r="H105" s="471">
        <v>715155</v>
      </c>
    </row>
    <row r="106" spans="1:8">
      <c r="A106" s="541">
        <v>35</v>
      </c>
      <c r="B106" s="542" t="s">
        <v>1325</v>
      </c>
      <c r="C106" s="91" t="s">
        <v>1263</v>
      </c>
      <c r="D106" s="460">
        <v>42.8</v>
      </c>
      <c r="E106" s="463"/>
      <c r="F106" s="460"/>
      <c r="G106" s="543" t="s">
        <v>1204</v>
      </c>
      <c r="H106" s="461">
        <v>149800</v>
      </c>
    </row>
    <row r="107" spans="1:8">
      <c r="A107" s="541"/>
      <c r="B107" s="542"/>
      <c r="C107" s="91" t="s">
        <v>1254</v>
      </c>
      <c r="D107" s="460">
        <v>52.06</v>
      </c>
      <c r="E107" s="463"/>
      <c r="F107" s="460"/>
      <c r="G107" s="543"/>
      <c r="H107" s="461">
        <v>182210</v>
      </c>
    </row>
    <row r="108" spans="1:8">
      <c r="A108" s="541"/>
      <c r="B108" s="542"/>
      <c r="C108" s="91" t="s">
        <v>1255</v>
      </c>
      <c r="D108" s="460">
        <v>23.95</v>
      </c>
      <c r="E108" s="463"/>
      <c r="F108" s="460"/>
      <c r="G108" s="543"/>
      <c r="H108" s="461">
        <v>83825</v>
      </c>
    </row>
    <row r="109" spans="1:8">
      <c r="A109" s="541"/>
      <c r="B109" s="542"/>
      <c r="C109" s="91" t="s">
        <v>1256</v>
      </c>
      <c r="D109" s="460">
        <v>28.46</v>
      </c>
      <c r="E109" s="463"/>
      <c r="F109" s="460"/>
      <c r="G109" s="543"/>
      <c r="H109" s="461">
        <v>99610</v>
      </c>
    </row>
    <row r="110" spans="1:8" ht="15" customHeight="1">
      <c r="A110" s="540" t="s">
        <v>1326</v>
      </c>
      <c r="B110" s="540"/>
      <c r="C110" s="468">
        <v>4</v>
      </c>
      <c r="D110" s="469">
        <v>147.27000000000001</v>
      </c>
      <c r="E110" s="470"/>
      <c r="F110" s="469"/>
      <c r="G110" s="468"/>
      <c r="H110" s="471">
        <v>515445</v>
      </c>
    </row>
    <row r="111" spans="1:8">
      <c r="A111" s="245">
        <v>36</v>
      </c>
      <c r="B111" s="459" t="s">
        <v>1327</v>
      </c>
      <c r="C111" s="91" t="s">
        <v>1263</v>
      </c>
      <c r="D111" s="460">
        <v>27.86</v>
      </c>
      <c r="E111" s="463"/>
      <c r="F111" s="460"/>
      <c r="G111" s="91" t="s">
        <v>1204</v>
      </c>
      <c r="H111" s="461">
        <v>97510</v>
      </c>
    </row>
    <row r="112" spans="1:8" ht="15" customHeight="1">
      <c r="A112" s="540" t="s">
        <v>1328</v>
      </c>
      <c r="B112" s="540"/>
      <c r="C112" s="468">
        <v>1</v>
      </c>
      <c r="D112" s="469">
        <v>27.86</v>
      </c>
      <c r="E112" s="470"/>
      <c r="F112" s="469"/>
      <c r="G112" s="468"/>
      <c r="H112" s="471">
        <v>97510</v>
      </c>
    </row>
    <row r="113" spans="1:8">
      <c r="A113" s="541">
        <v>37</v>
      </c>
      <c r="B113" s="542" t="s">
        <v>1329</v>
      </c>
      <c r="C113" s="91" t="s">
        <v>1263</v>
      </c>
      <c r="D113" s="460">
        <v>57.27</v>
      </c>
      <c r="E113" s="463"/>
      <c r="F113" s="460"/>
      <c r="G113" s="543" t="s">
        <v>1204</v>
      </c>
      <c r="H113" s="461">
        <v>200445</v>
      </c>
    </row>
    <row r="114" spans="1:8">
      <c r="A114" s="541"/>
      <c r="B114" s="542"/>
      <c r="C114" s="91" t="s">
        <v>1254</v>
      </c>
      <c r="D114" s="460">
        <v>21.48</v>
      </c>
      <c r="E114" s="463"/>
      <c r="F114" s="460"/>
      <c r="G114" s="543"/>
      <c r="H114" s="461">
        <v>75180</v>
      </c>
    </row>
    <row r="115" spans="1:8" ht="15" customHeight="1">
      <c r="A115" s="540" t="s">
        <v>1330</v>
      </c>
      <c r="B115" s="540"/>
      <c r="C115" s="468">
        <v>2</v>
      </c>
      <c r="D115" s="469">
        <v>78.75</v>
      </c>
      <c r="E115" s="470"/>
      <c r="F115" s="469"/>
      <c r="G115" s="468"/>
      <c r="H115" s="471">
        <v>275625</v>
      </c>
    </row>
    <row r="116" spans="1:8">
      <c r="A116" s="245">
        <v>38</v>
      </c>
      <c r="B116" s="459" t="s">
        <v>1331</v>
      </c>
      <c r="C116" s="91" t="s">
        <v>1255</v>
      </c>
      <c r="D116" s="460">
        <v>39.299999999999997</v>
      </c>
      <c r="E116" s="463"/>
      <c r="F116" s="460"/>
      <c r="G116" s="91" t="s">
        <v>1204</v>
      </c>
      <c r="H116" s="461">
        <v>137550</v>
      </c>
    </row>
    <row r="117" spans="1:8" ht="15" customHeight="1">
      <c r="A117" s="540" t="s">
        <v>1332</v>
      </c>
      <c r="B117" s="540"/>
      <c r="C117" s="468">
        <v>1</v>
      </c>
      <c r="D117" s="469">
        <v>39.299999999999997</v>
      </c>
      <c r="E117" s="470"/>
      <c r="F117" s="469"/>
      <c r="G117" s="468"/>
      <c r="H117" s="471">
        <v>137550</v>
      </c>
    </row>
    <row r="118" spans="1:8">
      <c r="A118" s="245">
        <v>39</v>
      </c>
      <c r="B118" s="459" t="s">
        <v>1333</v>
      </c>
      <c r="C118" s="91"/>
      <c r="D118" s="460"/>
      <c r="E118" s="463" t="s">
        <v>1263</v>
      </c>
      <c r="F118" s="460">
        <v>8</v>
      </c>
      <c r="G118" s="91" t="s">
        <v>1204</v>
      </c>
      <c r="H118" s="461">
        <v>28000</v>
      </c>
    </row>
    <row r="119" spans="1:8" ht="15" customHeight="1">
      <c r="A119" s="540" t="s">
        <v>1334</v>
      </c>
      <c r="B119" s="540"/>
      <c r="C119" s="468"/>
      <c r="D119" s="469"/>
      <c r="E119" s="470">
        <v>1</v>
      </c>
      <c r="F119" s="469">
        <v>8</v>
      </c>
      <c r="G119" s="468"/>
      <c r="H119" s="471">
        <v>28000</v>
      </c>
    </row>
    <row r="120" spans="1:8">
      <c r="A120" s="541">
        <v>40</v>
      </c>
      <c r="B120" s="542" t="s">
        <v>1335</v>
      </c>
      <c r="C120" s="91" t="s">
        <v>1263</v>
      </c>
      <c r="D120" s="460">
        <v>39.729999999999997</v>
      </c>
      <c r="E120" s="463"/>
      <c r="F120" s="460"/>
      <c r="G120" s="543" t="s">
        <v>1204</v>
      </c>
      <c r="H120" s="461">
        <v>139055</v>
      </c>
    </row>
    <row r="121" spans="1:8">
      <c r="A121" s="541"/>
      <c r="B121" s="542"/>
      <c r="C121" s="91" t="s">
        <v>1254</v>
      </c>
      <c r="D121" s="460">
        <v>46.11</v>
      </c>
      <c r="E121" s="463"/>
      <c r="F121" s="460"/>
      <c r="G121" s="543"/>
      <c r="H121" s="461">
        <v>161385</v>
      </c>
    </row>
    <row r="122" spans="1:8" ht="15" customHeight="1">
      <c r="A122" s="540" t="s">
        <v>1336</v>
      </c>
      <c r="B122" s="540"/>
      <c r="C122" s="468">
        <v>2</v>
      </c>
      <c r="D122" s="469">
        <v>85.84</v>
      </c>
      <c r="E122" s="470"/>
      <c r="F122" s="469"/>
      <c r="G122" s="468"/>
      <c r="H122" s="471">
        <v>300440</v>
      </c>
    </row>
    <row r="123" spans="1:8">
      <c r="A123" s="541">
        <v>41</v>
      </c>
      <c r="B123" s="542" t="s">
        <v>1337</v>
      </c>
      <c r="C123" s="91" t="s">
        <v>1254</v>
      </c>
      <c r="D123" s="460">
        <v>22.8</v>
      </c>
      <c r="E123" s="463"/>
      <c r="F123" s="460"/>
      <c r="G123" s="543" t="s">
        <v>1204</v>
      </c>
      <c r="H123" s="461">
        <v>79800</v>
      </c>
    </row>
    <row r="124" spans="1:8">
      <c r="A124" s="541"/>
      <c r="B124" s="542"/>
      <c r="C124" s="91" t="s">
        <v>1256</v>
      </c>
      <c r="D124" s="460">
        <v>41.65</v>
      </c>
      <c r="E124" s="463"/>
      <c r="F124" s="460"/>
      <c r="G124" s="543"/>
      <c r="H124" s="461">
        <v>145775</v>
      </c>
    </row>
    <row r="125" spans="1:8" ht="15" customHeight="1">
      <c r="A125" s="540" t="s">
        <v>1338</v>
      </c>
      <c r="B125" s="540"/>
      <c r="C125" s="468">
        <v>2</v>
      </c>
      <c r="D125" s="469">
        <v>64.45</v>
      </c>
      <c r="E125" s="470"/>
      <c r="F125" s="469"/>
      <c r="G125" s="468"/>
      <c r="H125" s="471">
        <v>225575</v>
      </c>
    </row>
    <row r="126" spans="1:8">
      <c r="A126" s="541">
        <v>42</v>
      </c>
      <c r="B126" s="542" t="s">
        <v>1339</v>
      </c>
      <c r="C126" s="91" t="s">
        <v>1263</v>
      </c>
      <c r="D126" s="460">
        <v>19.71</v>
      </c>
      <c r="E126" s="463"/>
      <c r="F126" s="460"/>
      <c r="G126" s="543" t="s">
        <v>1204</v>
      </c>
      <c r="H126" s="461">
        <v>68985</v>
      </c>
    </row>
    <row r="127" spans="1:8">
      <c r="A127" s="541"/>
      <c r="B127" s="542"/>
      <c r="C127" s="91" t="s">
        <v>1254</v>
      </c>
      <c r="D127" s="460">
        <v>9.9</v>
      </c>
      <c r="E127" s="463"/>
      <c r="F127" s="460"/>
      <c r="G127" s="543"/>
      <c r="H127" s="461">
        <v>34650</v>
      </c>
    </row>
    <row r="128" spans="1:8" ht="15" customHeight="1">
      <c r="A128" s="540" t="s">
        <v>1340</v>
      </c>
      <c r="B128" s="540"/>
      <c r="C128" s="468">
        <v>2</v>
      </c>
      <c r="D128" s="469">
        <v>29.61</v>
      </c>
      <c r="E128" s="470"/>
      <c r="F128" s="469"/>
      <c r="G128" s="468"/>
      <c r="H128" s="471">
        <v>103635</v>
      </c>
    </row>
    <row r="129" spans="1:8">
      <c r="A129" s="541">
        <v>43</v>
      </c>
      <c r="B129" s="542" t="s">
        <v>1341</v>
      </c>
      <c r="C129" s="91" t="s">
        <v>1263</v>
      </c>
      <c r="D129" s="460">
        <v>51.06</v>
      </c>
      <c r="E129" s="463"/>
      <c r="F129" s="460"/>
      <c r="G129" s="543" t="s">
        <v>1204</v>
      </c>
      <c r="H129" s="461">
        <v>178710</v>
      </c>
    </row>
    <row r="130" spans="1:8">
      <c r="A130" s="541"/>
      <c r="B130" s="542"/>
      <c r="C130" s="91" t="s">
        <v>1254</v>
      </c>
      <c r="D130" s="460">
        <v>39.78</v>
      </c>
      <c r="E130" s="463"/>
      <c r="F130" s="460"/>
      <c r="G130" s="543"/>
      <c r="H130" s="461">
        <v>139230</v>
      </c>
    </row>
    <row r="131" spans="1:8">
      <c r="A131" s="541"/>
      <c r="B131" s="542"/>
      <c r="C131" s="91" t="s">
        <v>1250</v>
      </c>
      <c r="D131" s="460">
        <v>41.6</v>
      </c>
      <c r="E131" s="463"/>
      <c r="F131" s="460"/>
      <c r="G131" s="543"/>
      <c r="H131" s="461">
        <v>145600</v>
      </c>
    </row>
    <row r="132" spans="1:8">
      <c r="A132" s="541"/>
      <c r="B132" s="542"/>
      <c r="C132" s="91" t="s">
        <v>1256</v>
      </c>
      <c r="D132" s="460">
        <v>29.43</v>
      </c>
      <c r="E132" s="463"/>
      <c r="F132" s="460"/>
      <c r="G132" s="543"/>
      <c r="H132" s="461">
        <v>103005</v>
      </c>
    </row>
    <row r="133" spans="1:8" ht="15" customHeight="1">
      <c r="A133" s="540" t="s">
        <v>1342</v>
      </c>
      <c r="B133" s="540"/>
      <c r="C133" s="468">
        <v>4</v>
      </c>
      <c r="D133" s="469">
        <v>161.87</v>
      </c>
      <c r="E133" s="470"/>
      <c r="F133" s="469"/>
      <c r="G133" s="468"/>
      <c r="H133" s="471">
        <v>566545</v>
      </c>
    </row>
    <row r="134" spans="1:8">
      <c r="A134" s="245">
        <v>44</v>
      </c>
      <c r="B134" s="459" t="s">
        <v>1343</v>
      </c>
      <c r="C134" s="91" t="s">
        <v>1263</v>
      </c>
      <c r="D134" s="460">
        <v>44.9</v>
      </c>
      <c r="E134" s="463"/>
      <c r="F134" s="460"/>
      <c r="G134" s="91" t="s">
        <v>1204</v>
      </c>
      <c r="H134" s="461">
        <v>157150</v>
      </c>
    </row>
    <row r="135" spans="1:8" ht="15" customHeight="1">
      <c r="A135" s="540" t="s">
        <v>1344</v>
      </c>
      <c r="B135" s="540"/>
      <c r="C135" s="468">
        <v>1</v>
      </c>
      <c r="D135" s="469">
        <v>44.9</v>
      </c>
      <c r="E135" s="470"/>
      <c r="F135" s="469"/>
      <c r="G135" s="468"/>
      <c r="H135" s="471">
        <v>157150</v>
      </c>
    </row>
    <row r="136" spans="1:8">
      <c r="A136" s="541">
        <v>45</v>
      </c>
      <c r="B136" s="542" t="s">
        <v>1345</v>
      </c>
      <c r="C136" s="91" t="s">
        <v>1263</v>
      </c>
      <c r="D136" s="460">
        <v>46.11</v>
      </c>
      <c r="E136" s="463"/>
      <c r="F136" s="460"/>
      <c r="G136" s="543" t="s">
        <v>1204</v>
      </c>
      <c r="H136" s="461">
        <v>161385</v>
      </c>
    </row>
    <row r="137" spans="1:8">
      <c r="A137" s="541"/>
      <c r="B137" s="542"/>
      <c r="C137" s="91" t="s">
        <v>1254</v>
      </c>
      <c r="D137" s="460">
        <v>27.82</v>
      </c>
      <c r="E137" s="463"/>
      <c r="F137" s="460"/>
      <c r="G137" s="543"/>
      <c r="H137" s="461">
        <v>97370</v>
      </c>
    </row>
    <row r="138" spans="1:8" ht="15" customHeight="1">
      <c r="A138" s="540" t="s">
        <v>1346</v>
      </c>
      <c r="B138" s="540"/>
      <c r="C138" s="468">
        <v>2</v>
      </c>
      <c r="D138" s="469">
        <v>73.930000000000007</v>
      </c>
      <c r="E138" s="470"/>
      <c r="F138" s="469"/>
      <c r="G138" s="468"/>
      <c r="H138" s="471">
        <v>258755</v>
      </c>
    </row>
    <row r="139" spans="1:8">
      <c r="A139" s="245">
        <v>46</v>
      </c>
      <c r="B139" s="459" t="s">
        <v>1347</v>
      </c>
      <c r="C139" s="91" t="s">
        <v>1281</v>
      </c>
      <c r="D139" s="460">
        <v>23.1</v>
      </c>
      <c r="E139" s="463"/>
      <c r="F139" s="460"/>
      <c r="G139" s="91" t="s">
        <v>1204</v>
      </c>
      <c r="H139" s="461">
        <v>80850</v>
      </c>
    </row>
    <row r="140" spans="1:8" ht="15" customHeight="1">
      <c r="A140" s="540" t="s">
        <v>1348</v>
      </c>
      <c r="B140" s="540"/>
      <c r="C140" s="468">
        <v>1</v>
      </c>
      <c r="D140" s="469">
        <v>23.1</v>
      </c>
      <c r="E140" s="470"/>
      <c r="F140" s="469"/>
      <c r="G140" s="468"/>
      <c r="H140" s="471">
        <v>80850</v>
      </c>
    </row>
    <row r="141" spans="1:8">
      <c r="A141" s="245">
        <v>47</v>
      </c>
      <c r="B141" s="459" t="s">
        <v>1349</v>
      </c>
      <c r="C141" s="91" t="s">
        <v>1263</v>
      </c>
      <c r="D141" s="460">
        <v>40.6</v>
      </c>
      <c r="E141" s="463"/>
      <c r="F141" s="460"/>
      <c r="G141" s="91" t="s">
        <v>1204</v>
      </c>
      <c r="H141" s="461">
        <v>142100</v>
      </c>
    </row>
    <row r="142" spans="1:8" ht="15" customHeight="1">
      <c r="A142" s="540" t="s">
        <v>1350</v>
      </c>
      <c r="B142" s="540"/>
      <c r="C142" s="468">
        <v>1</v>
      </c>
      <c r="D142" s="469">
        <v>40.6</v>
      </c>
      <c r="E142" s="470"/>
      <c r="F142" s="469"/>
      <c r="G142" s="468"/>
      <c r="H142" s="471">
        <v>142100</v>
      </c>
    </row>
    <row r="143" spans="1:8">
      <c r="A143" s="541">
        <v>48</v>
      </c>
      <c r="B143" s="542" t="s">
        <v>1351</v>
      </c>
      <c r="C143" s="91" t="s">
        <v>1254</v>
      </c>
      <c r="D143" s="460">
        <v>40.24</v>
      </c>
      <c r="E143" s="463"/>
      <c r="F143" s="460"/>
      <c r="G143" s="543" t="s">
        <v>1204</v>
      </c>
      <c r="H143" s="461">
        <v>140840</v>
      </c>
    </row>
    <row r="144" spans="1:8">
      <c r="A144" s="541"/>
      <c r="B144" s="542"/>
      <c r="C144" s="91" t="s">
        <v>1255</v>
      </c>
      <c r="D144" s="460">
        <v>31.08</v>
      </c>
      <c r="E144" s="463"/>
      <c r="F144" s="460"/>
      <c r="G144" s="543"/>
      <c r="H144" s="461">
        <v>108780</v>
      </c>
    </row>
    <row r="145" spans="1:8">
      <c r="A145" s="541"/>
      <c r="B145" s="542"/>
      <c r="C145" s="91" t="s">
        <v>1256</v>
      </c>
      <c r="D145" s="460">
        <v>35.4</v>
      </c>
      <c r="E145" s="463"/>
      <c r="F145" s="460"/>
      <c r="G145" s="543"/>
      <c r="H145" s="461">
        <v>123900</v>
      </c>
    </row>
    <row r="146" spans="1:8">
      <c r="A146" s="541"/>
      <c r="B146" s="542"/>
      <c r="C146" s="91" t="s">
        <v>1251</v>
      </c>
      <c r="D146" s="460">
        <v>36.299999999999997</v>
      </c>
      <c r="E146" s="463"/>
      <c r="F146" s="460"/>
      <c r="G146" s="543"/>
      <c r="H146" s="461">
        <v>127050</v>
      </c>
    </row>
    <row r="147" spans="1:8" ht="15" customHeight="1">
      <c r="A147" s="540" t="s">
        <v>1352</v>
      </c>
      <c r="B147" s="540"/>
      <c r="C147" s="468">
        <v>4</v>
      </c>
      <c r="D147" s="469">
        <v>143.02000000000001</v>
      </c>
      <c r="E147" s="470"/>
      <c r="F147" s="469"/>
      <c r="G147" s="468"/>
      <c r="H147" s="471">
        <v>500570</v>
      </c>
    </row>
    <row r="148" spans="1:8">
      <c r="A148" s="541">
        <v>49</v>
      </c>
      <c r="B148" s="542" t="s">
        <v>1353</v>
      </c>
      <c r="C148" s="91" t="s">
        <v>1250</v>
      </c>
      <c r="D148" s="460">
        <v>33.08</v>
      </c>
      <c r="E148" s="463"/>
      <c r="F148" s="460"/>
      <c r="G148" s="543" t="s">
        <v>1204</v>
      </c>
      <c r="H148" s="461">
        <v>115780</v>
      </c>
    </row>
    <row r="149" spans="1:8">
      <c r="A149" s="541"/>
      <c r="B149" s="542"/>
      <c r="C149" s="91" t="s">
        <v>1251</v>
      </c>
      <c r="D149" s="460">
        <v>48.5</v>
      </c>
      <c r="E149" s="463"/>
      <c r="F149" s="460"/>
      <c r="G149" s="543"/>
      <c r="H149" s="461">
        <v>169750</v>
      </c>
    </row>
    <row r="150" spans="1:8" ht="15" customHeight="1">
      <c r="A150" s="540" t="s">
        <v>1354</v>
      </c>
      <c r="B150" s="540"/>
      <c r="C150" s="468">
        <v>2</v>
      </c>
      <c r="D150" s="469">
        <v>81.58</v>
      </c>
      <c r="E150" s="470"/>
      <c r="F150" s="469"/>
      <c r="G150" s="468"/>
      <c r="H150" s="471">
        <v>285530</v>
      </c>
    </row>
    <row r="151" spans="1:8" ht="25.5">
      <c r="A151" s="245">
        <v>50</v>
      </c>
      <c r="B151" s="459" t="s">
        <v>1355</v>
      </c>
      <c r="C151" s="91" t="s">
        <v>1256</v>
      </c>
      <c r="D151" s="460">
        <v>33.83</v>
      </c>
      <c r="E151" s="463"/>
      <c r="F151" s="460"/>
      <c r="G151" s="91" t="s">
        <v>1204</v>
      </c>
      <c r="H151" s="461">
        <v>118405</v>
      </c>
    </row>
    <row r="152" spans="1:8" ht="15" customHeight="1">
      <c r="A152" s="540" t="s">
        <v>1356</v>
      </c>
      <c r="B152" s="540"/>
      <c r="C152" s="468">
        <v>1</v>
      </c>
      <c r="D152" s="469">
        <v>33.83</v>
      </c>
      <c r="E152" s="470"/>
      <c r="F152" s="469"/>
      <c r="G152" s="468"/>
      <c r="H152" s="471">
        <v>118405</v>
      </c>
    </row>
    <row r="153" spans="1:8" ht="25.5">
      <c r="A153" s="245">
        <v>51</v>
      </c>
      <c r="B153" s="459" t="s">
        <v>1357</v>
      </c>
      <c r="C153" s="91"/>
      <c r="D153" s="460"/>
      <c r="E153" s="463" t="s">
        <v>1263</v>
      </c>
      <c r="F153" s="460">
        <v>51.44</v>
      </c>
      <c r="G153" s="91" t="s">
        <v>1204</v>
      </c>
      <c r="H153" s="461">
        <v>180040</v>
      </c>
    </row>
    <row r="154" spans="1:8" ht="15" customHeight="1">
      <c r="A154" s="540" t="s">
        <v>1358</v>
      </c>
      <c r="B154" s="540"/>
      <c r="C154" s="472"/>
      <c r="D154" s="472"/>
      <c r="E154" s="473">
        <v>1</v>
      </c>
      <c r="F154" s="474">
        <v>51.44</v>
      </c>
      <c r="G154" s="472"/>
      <c r="H154" s="471">
        <v>180040</v>
      </c>
    </row>
    <row r="155" spans="1:8" ht="15">
      <c r="A155" s="475"/>
      <c r="B155" s="476" t="s">
        <v>1359</v>
      </c>
      <c r="C155" s="475">
        <v>97</v>
      </c>
      <c r="D155" s="477">
        <v>3793.87</v>
      </c>
      <c r="E155" s="475">
        <v>6</v>
      </c>
      <c r="F155" s="475">
        <v>399.27</v>
      </c>
      <c r="G155" s="475"/>
      <c r="H155" s="467">
        <v>14675990</v>
      </c>
    </row>
  </sheetData>
  <mergeCells count="145">
    <mergeCell ref="A6:A8"/>
    <mergeCell ref="B6:B8"/>
    <mergeCell ref="G6:G8"/>
    <mergeCell ref="A9:B9"/>
    <mergeCell ref="A10:A11"/>
    <mergeCell ref="B10:B11"/>
    <mergeCell ref="G10:G11"/>
    <mergeCell ref="G1:G2"/>
    <mergeCell ref="H1:H2"/>
    <mergeCell ref="A3:A4"/>
    <mergeCell ref="B3:B4"/>
    <mergeCell ref="G3:G4"/>
    <mergeCell ref="A5:B5"/>
    <mergeCell ref="A1:A2"/>
    <mergeCell ref="B1:B2"/>
    <mergeCell ref="C1:C2"/>
    <mergeCell ref="D1:D2"/>
    <mergeCell ref="E1:E2"/>
    <mergeCell ref="F1:F2"/>
    <mergeCell ref="A18:A19"/>
    <mergeCell ref="B18:B19"/>
    <mergeCell ref="G18:G19"/>
    <mergeCell ref="A20:B20"/>
    <mergeCell ref="A22:B22"/>
    <mergeCell ref="A23:A25"/>
    <mergeCell ref="B23:B25"/>
    <mergeCell ref="G23:G25"/>
    <mergeCell ref="A12:B12"/>
    <mergeCell ref="A14:B14"/>
    <mergeCell ref="A15:A16"/>
    <mergeCell ref="B15:B16"/>
    <mergeCell ref="G15:G16"/>
    <mergeCell ref="A17:B17"/>
    <mergeCell ref="A33:B33"/>
    <mergeCell ref="A35:B35"/>
    <mergeCell ref="A37:B37"/>
    <mergeCell ref="A38:A44"/>
    <mergeCell ref="B38:B44"/>
    <mergeCell ref="G38:G44"/>
    <mergeCell ref="A26:B26"/>
    <mergeCell ref="A27:A28"/>
    <mergeCell ref="B27:B28"/>
    <mergeCell ref="G27:G28"/>
    <mergeCell ref="A29:B29"/>
    <mergeCell ref="A31:B31"/>
    <mergeCell ref="A51:A52"/>
    <mergeCell ref="B51:B52"/>
    <mergeCell ref="G51:G52"/>
    <mergeCell ref="A53:B53"/>
    <mergeCell ref="A55:B55"/>
    <mergeCell ref="A56:A57"/>
    <mergeCell ref="B56:B57"/>
    <mergeCell ref="G56:G57"/>
    <mergeCell ref="A45:B45"/>
    <mergeCell ref="A47:B47"/>
    <mergeCell ref="A48:A49"/>
    <mergeCell ref="B48:B49"/>
    <mergeCell ref="G48:G49"/>
    <mergeCell ref="A50:B50"/>
    <mergeCell ref="A66:B66"/>
    <mergeCell ref="A68:B68"/>
    <mergeCell ref="A69:A70"/>
    <mergeCell ref="B69:B70"/>
    <mergeCell ref="G69:G70"/>
    <mergeCell ref="A71:B71"/>
    <mergeCell ref="A58:B58"/>
    <mergeCell ref="A60:B60"/>
    <mergeCell ref="A62:B62"/>
    <mergeCell ref="A63:A65"/>
    <mergeCell ref="B63:B65"/>
    <mergeCell ref="G63:G65"/>
    <mergeCell ref="A78:B78"/>
    <mergeCell ref="A80:B80"/>
    <mergeCell ref="A81:A84"/>
    <mergeCell ref="B81:B84"/>
    <mergeCell ref="G81:G84"/>
    <mergeCell ref="A85:B85"/>
    <mergeCell ref="A72:A73"/>
    <mergeCell ref="B72:B73"/>
    <mergeCell ref="G72:G73"/>
    <mergeCell ref="A74:B74"/>
    <mergeCell ref="A75:A77"/>
    <mergeCell ref="B75:B77"/>
    <mergeCell ref="G75:G77"/>
    <mergeCell ref="A93:B93"/>
    <mergeCell ref="A95:B95"/>
    <mergeCell ref="A96:A98"/>
    <mergeCell ref="B96:B98"/>
    <mergeCell ref="G96:G98"/>
    <mergeCell ref="A99:B99"/>
    <mergeCell ref="A86:A87"/>
    <mergeCell ref="B86:B87"/>
    <mergeCell ref="G86:G87"/>
    <mergeCell ref="A88:B88"/>
    <mergeCell ref="A90:B90"/>
    <mergeCell ref="A91:A92"/>
    <mergeCell ref="G91:G92"/>
    <mergeCell ref="A110:B110"/>
    <mergeCell ref="A112:B112"/>
    <mergeCell ref="A113:A114"/>
    <mergeCell ref="B113:B114"/>
    <mergeCell ref="G113:G114"/>
    <mergeCell ref="A115:B115"/>
    <mergeCell ref="A100:A104"/>
    <mergeCell ref="B100:B104"/>
    <mergeCell ref="G100:G104"/>
    <mergeCell ref="A105:B105"/>
    <mergeCell ref="A106:A109"/>
    <mergeCell ref="B106:B109"/>
    <mergeCell ref="G106:G109"/>
    <mergeCell ref="A123:A124"/>
    <mergeCell ref="B123:B124"/>
    <mergeCell ref="G123:G124"/>
    <mergeCell ref="A125:B125"/>
    <mergeCell ref="A126:A127"/>
    <mergeCell ref="B126:B127"/>
    <mergeCell ref="G126:G127"/>
    <mergeCell ref="A117:B117"/>
    <mergeCell ref="A119:B119"/>
    <mergeCell ref="A120:A121"/>
    <mergeCell ref="B120:B121"/>
    <mergeCell ref="G120:G121"/>
    <mergeCell ref="A122:B122"/>
    <mergeCell ref="A136:A137"/>
    <mergeCell ref="B136:B137"/>
    <mergeCell ref="G136:G137"/>
    <mergeCell ref="A138:B138"/>
    <mergeCell ref="A140:B140"/>
    <mergeCell ref="A142:B142"/>
    <mergeCell ref="A128:B128"/>
    <mergeCell ref="A129:A132"/>
    <mergeCell ref="B129:B132"/>
    <mergeCell ref="G129:G132"/>
    <mergeCell ref="A133:B133"/>
    <mergeCell ref="A135:B135"/>
    <mergeCell ref="A150:B150"/>
    <mergeCell ref="A152:B152"/>
    <mergeCell ref="A154:B154"/>
    <mergeCell ref="A143:A146"/>
    <mergeCell ref="B143:B146"/>
    <mergeCell ref="G143:G146"/>
    <mergeCell ref="A147:B147"/>
    <mergeCell ref="A148:A149"/>
    <mergeCell ref="B148:B149"/>
    <mergeCell ref="G148:G149"/>
  </mergeCells>
  <pageMargins left="0.7" right="0.7" top="1.5374015748031495" bottom="1.5374015748031495" header="1.1437007874015748" footer="1.1437007874015748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Zakładka_nr_1</vt:lpstr>
      <vt:lpstr>Zakładka_nr_2</vt:lpstr>
      <vt:lpstr>Zakładka_nr_3</vt:lpstr>
      <vt:lpstr>Zakładka_nr_4</vt:lpstr>
      <vt:lpstr>wykaz_budynków_komunalnych</vt:lpstr>
      <vt:lpstr>wykaz_lokali_komunalnych_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Advisor-2</dc:creator>
  <cp:lastModifiedBy>user</cp:lastModifiedBy>
  <cp:revision>3</cp:revision>
  <dcterms:created xsi:type="dcterms:W3CDTF">2020-12-03T13:46:25Z</dcterms:created>
  <dcterms:modified xsi:type="dcterms:W3CDTF">2020-12-09T07:09:37Z</dcterms:modified>
</cp:coreProperties>
</file>