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LMAN\!D\TADEK 2016\2016 ZAM PUBLICZNE\2016 PRZETARGI\2016_6_PRZETARG_ZIELEN_2017-19\PRZETARG 2017-19\15.05 Po Radcy\"/>
    </mc:Choice>
  </mc:AlternateContent>
  <bookViews>
    <workbookView xWindow="0" yWindow="0" windowWidth="19200" windowHeight="7310"/>
  </bookViews>
  <sheets>
    <sheet name="wykaz terenów zielonyc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4" i="1" l="1"/>
  <c r="J74" i="1"/>
  <c r="I74" i="1"/>
  <c r="H74" i="1"/>
  <c r="G74" i="1"/>
  <c r="F74" i="1"/>
  <c r="E74" i="1"/>
  <c r="D74" i="1"/>
  <c r="C74" i="1"/>
</calcChain>
</file>

<file path=xl/sharedStrings.xml><?xml version="1.0" encoding="utf-8"?>
<sst xmlns="http://schemas.openxmlformats.org/spreadsheetml/2006/main" count="295" uniqueCount="166">
  <si>
    <t>Wykaz terenów zielonych i placów zabaw objętych stałą opieką w Leżajsku</t>
  </si>
  <si>
    <t>Lp.</t>
  </si>
  <si>
    <t>Teren, miejsce, element zieleni</t>
  </si>
  <si>
    <t>Róże</t>
  </si>
  <si>
    <t>Rabaty kwiatowe</t>
  </si>
  <si>
    <t>Gazony małe</t>
  </si>
  <si>
    <t>Gazony duże</t>
  </si>
  <si>
    <t>Trawniki płaskie</t>
  </si>
  <si>
    <t>Trawniki skarpy, rowy</t>
  </si>
  <si>
    <t>Trawniki  łąki</t>
  </si>
  <si>
    <t>Żywopłot</t>
  </si>
  <si>
    <t>Byliny</t>
  </si>
  <si>
    <t>Częstotliwość koszenia              (maj - czerwiec)</t>
  </si>
  <si>
    <t>Częstotliwość koszenia               (od lipca do października)</t>
  </si>
  <si>
    <t>m2</t>
  </si>
  <si>
    <t>szt</t>
  </si>
  <si>
    <t>mb</t>
  </si>
  <si>
    <t>1.</t>
  </si>
  <si>
    <t>Rynek - planty</t>
  </si>
  <si>
    <t>3/miesiąc</t>
  </si>
  <si>
    <t>2/miesiąc</t>
  </si>
  <si>
    <t>2.</t>
  </si>
  <si>
    <t>Rynek - część północno - zachodnia</t>
  </si>
  <si>
    <t>3.</t>
  </si>
  <si>
    <t>Rynek przed ratuszem</t>
  </si>
  <si>
    <t>4.</t>
  </si>
  <si>
    <t>Rynek herb i rondo</t>
  </si>
  <si>
    <t>5.</t>
  </si>
  <si>
    <t>Plac Jaszowskiego</t>
  </si>
  <si>
    <t>6.</t>
  </si>
  <si>
    <t>Dziedziniec Urzędu Miejskiego</t>
  </si>
  <si>
    <t>7.</t>
  </si>
  <si>
    <t>Rzeszowska - cmentarz</t>
  </si>
  <si>
    <t>3/m-c/skarpy 2x</t>
  </si>
  <si>
    <t>2/m-c/skarpy 1x</t>
  </si>
  <si>
    <t>8.</t>
  </si>
  <si>
    <t>Cmentarz stara część</t>
  </si>
  <si>
    <t>1/miesiąc</t>
  </si>
  <si>
    <t>1/dwa miesiące</t>
  </si>
  <si>
    <t>9.</t>
  </si>
  <si>
    <t>28 Maja, pomnik</t>
  </si>
  <si>
    <t>10.</t>
  </si>
  <si>
    <t>Mickiewicza k/ Muzeum</t>
  </si>
  <si>
    <t>11.</t>
  </si>
  <si>
    <t>Rondo Słowackiego</t>
  </si>
  <si>
    <t>12.</t>
  </si>
  <si>
    <t>Skrzyżowanie Mickiewicza i Pl. Dworcowego, plac przed MCK</t>
  </si>
  <si>
    <t>13.</t>
  </si>
  <si>
    <t>Skrzyżow.Opalińskiego i Mickiewicza + kaplicz.</t>
  </si>
  <si>
    <t>14.</t>
  </si>
  <si>
    <t>Plac Mariacki, Św. Jana z Dukli (2 skrzyżowania)</t>
  </si>
  <si>
    <t>15.</t>
  </si>
  <si>
    <t>M.C. Skłodowskiej</t>
  </si>
  <si>
    <t>16.</t>
  </si>
  <si>
    <t>O. Jordanowski przy ul. Mickiewicza</t>
  </si>
  <si>
    <t>17.</t>
  </si>
  <si>
    <t>Leśna, Podleśna, Leśników</t>
  </si>
  <si>
    <t>18.</t>
  </si>
  <si>
    <t>11 Listopada, Klasztorna</t>
  </si>
  <si>
    <t>19.</t>
  </si>
  <si>
    <t xml:space="preserve">Ks. Popiełuszki, Ks. Cz. Brody </t>
  </si>
  <si>
    <t>20.</t>
  </si>
  <si>
    <t>Św. Jana z Dukli</t>
  </si>
  <si>
    <t>2/mc (łąki 1 x)</t>
  </si>
  <si>
    <t>1/mc (łąki 1 x)</t>
  </si>
  <si>
    <t>21.</t>
  </si>
  <si>
    <t>Skrzyżowanie Opalińskiego i Św. Jana z Dukli</t>
  </si>
  <si>
    <t>22.</t>
  </si>
  <si>
    <t>Jagiełły (od Opalińskiego do Skłodowskiej)</t>
  </si>
  <si>
    <t>23.</t>
  </si>
  <si>
    <t>Skrzyżowanie Paderewskiego i Szopena</t>
  </si>
  <si>
    <t>24.</t>
  </si>
  <si>
    <t>Wyspiańskiego - były staw</t>
  </si>
  <si>
    <t>25.</t>
  </si>
  <si>
    <t>Przemysłowa</t>
  </si>
  <si>
    <t>26.</t>
  </si>
  <si>
    <t>Fabryczna</t>
  </si>
  <si>
    <t>27.</t>
  </si>
  <si>
    <t>Hutnicza</t>
  </si>
  <si>
    <t>28.</t>
  </si>
  <si>
    <t>Boronia</t>
  </si>
  <si>
    <t>29.</t>
  </si>
  <si>
    <t>Kopernika, Kołłątaja, Staszica</t>
  </si>
  <si>
    <t>30.</t>
  </si>
  <si>
    <t>Franciszkańska - plac  zabaw</t>
  </si>
  <si>
    <t>31.</t>
  </si>
  <si>
    <t>Borki</t>
  </si>
  <si>
    <t>32.</t>
  </si>
  <si>
    <t>Podolszyny, Witosa</t>
  </si>
  <si>
    <t>33.</t>
  </si>
  <si>
    <t>Sportowa</t>
  </si>
  <si>
    <t>34.</t>
  </si>
  <si>
    <t>Reymonta</t>
  </si>
  <si>
    <t>35.</t>
  </si>
  <si>
    <t>Wierzbowa, Akacjowa, Klonowa</t>
  </si>
  <si>
    <t>36.</t>
  </si>
  <si>
    <t>Podzwierzyniec</t>
  </si>
  <si>
    <t>37.</t>
  </si>
  <si>
    <t>Sikorskiego</t>
  </si>
  <si>
    <t>38.</t>
  </si>
  <si>
    <t>Św. Jadwigi - Królowej</t>
  </si>
  <si>
    <t>39.</t>
  </si>
  <si>
    <t>Dolna, Górna</t>
  </si>
  <si>
    <t>40.</t>
  </si>
  <si>
    <t>Studzienna</t>
  </si>
  <si>
    <t>41.</t>
  </si>
  <si>
    <t>Moniuszki</t>
  </si>
  <si>
    <t>42.</t>
  </si>
  <si>
    <t>Wałowa</t>
  </si>
  <si>
    <t>43.</t>
  </si>
  <si>
    <t>Zmuliska</t>
  </si>
  <si>
    <t>44.</t>
  </si>
  <si>
    <t>Parking Leśna</t>
  </si>
  <si>
    <t>2/m-c (skarpy 1x)</t>
  </si>
  <si>
    <r>
      <t xml:space="preserve">1/m-c (sk. </t>
    </r>
    <r>
      <rPr>
        <sz val="10"/>
        <rFont val="Arial CE"/>
        <family val="2"/>
        <charset val="238"/>
      </rPr>
      <t>1/2 m-c)</t>
    </r>
  </si>
  <si>
    <t>45.</t>
  </si>
  <si>
    <t>Br. Śniadeckich</t>
  </si>
  <si>
    <t>46.</t>
  </si>
  <si>
    <t>Sandomierska</t>
  </si>
  <si>
    <t>47.</t>
  </si>
  <si>
    <t>Więcława - Śląskiego</t>
  </si>
  <si>
    <t>48.</t>
  </si>
  <si>
    <t>Mickiewicza 57, 55, 53 do ogrodzenia SP 2</t>
  </si>
  <si>
    <t>49.</t>
  </si>
  <si>
    <t>Nowińskiego</t>
  </si>
  <si>
    <t>50.</t>
  </si>
  <si>
    <t>łącznik Mickiewicza i Kopernika</t>
  </si>
  <si>
    <t>51.</t>
  </si>
  <si>
    <t>Wąwóz za Domem Książki</t>
  </si>
  <si>
    <t>52.</t>
  </si>
  <si>
    <t>Plac zabaw przy ul. Kopernika</t>
  </si>
  <si>
    <t>53.</t>
  </si>
  <si>
    <t>Długa</t>
  </si>
  <si>
    <t>54.</t>
  </si>
  <si>
    <t>Polna</t>
  </si>
  <si>
    <t>1 miesiąc</t>
  </si>
  <si>
    <t>55.</t>
  </si>
  <si>
    <t>Mickiewicza k/budynku Nr 55</t>
  </si>
  <si>
    <t>56.</t>
  </si>
  <si>
    <t>Kopernika k/bloku 5</t>
  </si>
  <si>
    <t>57.</t>
  </si>
  <si>
    <t xml:space="preserve">Klasztorna skrzyżowanie z Broniewskiego </t>
  </si>
  <si>
    <t>58.</t>
  </si>
  <si>
    <t xml:space="preserve">Mickiewicza k/bloków 62 i 60 </t>
  </si>
  <si>
    <t>59.</t>
  </si>
  <si>
    <t>Kołłątaja k/dawej naprawy AGD</t>
  </si>
  <si>
    <t>60.</t>
  </si>
  <si>
    <t>Mickiewicza, Jarosławska</t>
  </si>
  <si>
    <t>61.</t>
  </si>
  <si>
    <t>Teren przed pl. zabaw Kopernika od str. przedszkola</t>
  </si>
  <si>
    <t>62.</t>
  </si>
  <si>
    <t>Jagiełły (od skrzyż. Skłodowskiej - do obwodnicy)</t>
  </si>
  <si>
    <t>63.</t>
  </si>
  <si>
    <t>Reja, Prusa</t>
  </si>
  <si>
    <t>64.</t>
  </si>
  <si>
    <t>Plac zabaw przy ul. Popiełuszki</t>
  </si>
  <si>
    <t>65.</t>
  </si>
  <si>
    <t>Parking Plac Jaszowskiego</t>
  </si>
  <si>
    <t>66.</t>
  </si>
  <si>
    <t>Boisko (staw) i dojście do ul. Wyspiańskiego</t>
  </si>
  <si>
    <t>67.</t>
  </si>
  <si>
    <t>Jana Brzozy i Konopnickiej - połączenie</t>
  </si>
  <si>
    <t>68.</t>
  </si>
  <si>
    <t>Warszawska - pobocza</t>
  </si>
  <si>
    <t>RAZEM</t>
  </si>
  <si>
    <t>Załącznik nr 7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</si>
</sst>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11"/>
      <name val="Calibri"/>
      <family val="2"/>
      <charset val="238"/>
      <scheme val="minor"/>
    </font>
    <font>
      <sz val="10"/>
      <name val="Czcionka tekstu podstawowego"/>
      <family val="2"/>
      <charset val="238"/>
    </font>
    <font>
      <sz val="10"/>
      <name val="Czcionka tekstu podstawowego"/>
      <charset val="238"/>
    </font>
    <font>
      <sz val="10"/>
      <name val="Arial CE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0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tabSelected="1" workbookViewId="0">
      <selection activeCell="M72" sqref="M72"/>
    </sheetView>
  </sheetViews>
  <sheetFormatPr defaultRowHeight="14.5"/>
  <cols>
    <col min="1" max="1" width="3.81640625" bestFit="1" customWidth="1"/>
    <col min="2" max="2" width="36.54296875" customWidth="1"/>
    <col min="3" max="3" width="5.453125" customWidth="1"/>
    <col min="4" max="4" width="9.7265625" bestFit="1" customWidth="1"/>
    <col min="5" max="5" width="7.1796875" bestFit="1" customWidth="1"/>
    <col min="6" max="6" width="7.81640625" customWidth="1"/>
    <col min="7" max="7" width="8.54296875" bestFit="1" customWidth="1"/>
    <col min="8" max="9" width="8.81640625" bestFit="1" customWidth="1"/>
    <col min="10" max="10" width="9.1796875" bestFit="1" customWidth="1"/>
    <col min="11" max="11" width="6.54296875" bestFit="1" customWidth="1"/>
    <col min="12" max="12" width="13.1796875" customWidth="1"/>
    <col min="13" max="13" width="13.453125" customWidth="1"/>
    <col min="14" max="14" width="17.26953125" customWidth="1"/>
    <col min="232" max="232" width="3.81640625" bestFit="1" customWidth="1"/>
    <col min="233" max="233" width="42.54296875" customWidth="1"/>
    <col min="234" max="234" width="5.26953125" customWidth="1"/>
    <col min="235" max="235" width="10" customWidth="1"/>
    <col min="236" max="237" width="7.7265625" customWidth="1"/>
    <col min="238" max="240" width="8.81640625" bestFit="1" customWidth="1"/>
    <col min="241" max="241" width="9" customWidth="1"/>
    <col min="242" max="242" width="6.54296875" bestFit="1" customWidth="1"/>
    <col min="243" max="243" width="15.1796875" bestFit="1" customWidth="1"/>
    <col min="244" max="244" width="17.26953125" bestFit="1" customWidth="1"/>
    <col min="245" max="247" width="17.26953125" customWidth="1"/>
    <col min="248" max="248" width="14.26953125" customWidth="1"/>
    <col min="249" max="249" width="32.26953125" bestFit="1" customWidth="1"/>
    <col min="250" max="250" width="13.26953125" customWidth="1"/>
    <col min="252" max="252" width="3.54296875" customWidth="1"/>
    <col min="254" max="254" width="15.26953125" customWidth="1"/>
    <col min="256" max="256" width="14.453125" customWidth="1"/>
    <col min="257" max="257" width="14.1796875" bestFit="1" customWidth="1"/>
    <col min="488" max="488" width="3.81640625" bestFit="1" customWidth="1"/>
    <col min="489" max="489" width="42.54296875" customWidth="1"/>
    <col min="490" max="490" width="5.26953125" customWidth="1"/>
    <col min="491" max="491" width="10" customWidth="1"/>
    <col min="492" max="493" width="7.7265625" customWidth="1"/>
    <col min="494" max="496" width="8.81640625" bestFit="1" customWidth="1"/>
    <col min="497" max="497" width="9" customWidth="1"/>
    <col min="498" max="498" width="6.54296875" bestFit="1" customWidth="1"/>
    <col min="499" max="499" width="15.1796875" bestFit="1" customWidth="1"/>
    <col min="500" max="500" width="17.26953125" bestFit="1" customWidth="1"/>
    <col min="501" max="503" width="17.26953125" customWidth="1"/>
    <col min="504" max="504" width="14.26953125" customWidth="1"/>
    <col min="505" max="505" width="32.26953125" bestFit="1" customWidth="1"/>
    <col min="506" max="506" width="13.26953125" customWidth="1"/>
    <col min="508" max="508" width="3.54296875" customWidth="1"/>
    <col min="510" max="510" width="15.26953125" customWidth="1"/>
    <col min="512" max="512" width="14.453125" customWidth="1"/>
    <col min="513" max="513" width="14.1796875" bestFit="1" customWidth="1"/>
    <col min="744" max="744" width="3.81640625" bestFit="1" customWidth="1"/>
    <col min="745" max="745" width="42.54296875" customWidth="1"/>
    <col min="746" max="746" width="5.26953125" customWidth="1"/>
    <col min="747" max="747" width="10" customWidth="1"/>
    <col min="748" max="749" width="7.7265625" customWidth="1"/>
    <col min="750" max="752" width="8.81640625" bestFit="1" customWidth="1"/>
    <col min="753" max="753" width="9" customWidth="1"/>
    <col min="754" max="754" width="6.54296875" bestFit="1" customWidth="1"/>
    <col min="755" max="755" width="15.1796875" bestFit="1" customWidth="1"/>
    <col min="756" max="756" width="17.26953125" bestFit="1" customWidth="1"/>
    <col min="757" max="759" width="17.26953125" customWidth="1"/>
    <col min="760" max="760" width="14.26953125" customWidth="1"/>
    <col min="761" max="761" width="32.26953125" bestFit="1" customWidth="1"/>
    <col min="762" max="762" width="13.26953125" customWidth="1"/>
    <col min="764" max="764" width="3.54296875" customWidth="1"/>
    <col min="766" max="766" width="15.26953125" customWidth="1"/>
    <col min="768" max="768" width="14.453125" customWidth="1"/>
    <col min="769" max="769" width="14.1796875" bestFit="1" customWidth="1"/>
    <col min="1000" max="1000" width="3.81640625" bestFit="1" customWidth="1"/>
    <col min="1001" max="1001" width="42.54296875" customWidth="1"/>
    <col min="1002" max="1002" width="5.26953125" customWidth="1"/>
    <col min="1003" max="1003" width="10" customWidth="1"/>
    <col min="1004" max="1005" width="7.7265625" customWidth="1"/>
    <col min="1006" max="1008" width="8.81640625" bestFit="1" customWidth="1"/>
    <col min="1009" max="1009" width="9" customWidth="1"/>
    <col min="1010" max="1010" width="6.54296875" bestFit="1" customWidth="1"/>
    <col min="1011" max="1011" width="15.1796875" bestFit="1" customWidth="1"/>
    <col min="1012" max="1012" width="17.26953125" bestFit="1" customWidth="1"/>
    <col min="1013" max="1015" width="17.26953125" customWidth="1"/>
    <col min="1016" max="1016" width="14.26953125" customWidth="1"/>
    <col min="1017" max="1017" width="32.26953125" bestFit="1" customWidth="1"/>
    <col min="1018" max="1018" width="13.26953125" customWidth="1"/>
    <col min="1020" max="1020" width="3.54296875" customWidth="1"/>
    <col min="1022" max="1022" width="15.26953125" customWidth="1"/>
    <col min="1024" max="1024" width="14.453125" customWidth="1"/>
    <col min="1025" max="1025" width="14.1796875" bestFit="1" customWidth="1"/>
    <col min="1256" max="1256" width="3.81640625" bestFit="1" customWidth="1"/>
    <col min="1257" max="1257" width="42.54296875" customWidth="1"/>
    <col min="1258" max="1258" width="5.26953125" customWidth="1"/>
    <col min="1259" max="1259" width="10" customWidth="1"/>
    <col min="1260" max="1261" width="7.7265625" customWidth="1"/>
    <col min="1262" max="1264" width="8.81640625" bestFit="1" customWidth="1"/>
    <col min="1265" max="1265" width="9" customWidth="1"/>
    <col min="1266" max="1266" width="6.54296875" bestFit="1" customWidth="1"/>
    <col min="1267" max="1267" width="15.1796875" bestFit="1" customWidth="1"/>
    <col min="1268" max="1268" width="17.26953125" bestFit="1" customWidth="1"/>
    <col min="1269" max="1271" width="17.26953125" customWidth="1"/>
    <col min="1272" max="1272" width="14.26953125" customWidth="1"/>
    <col min="1273" max="1273" width="32.26953125" bestFit="1" customWidth="1"/>
    <col min="1274" max="1274" width="13.26953125" customWidth="1"/>
    <col min="1276" max="1276" width="3.54296875" customWidth="1"/>
    <col min="1278" max="1278" width="15.26953125" customWidth="1"/>
    <col min="1280" max="1280" width="14.453125" customWidth="1"/>
    <col min="1281" max="1281" width="14.1796875" bestFit="1" customWidth="1"/>
    <col min="1512" max="1512" width="3.81640625" bestFit="1" customWidth="1"/>
    <col min="1513" max="1513" width="42.54296875" customWidth="1"/>
    <col min="1514" max="1514" width="5.26953125" customWidth="1"/>
    <col min="1515" max="1515" width="10" customWidth="1"/>
    <col min="1516" max="1517" width="7.7265625" customWidth="1"/>
    <col min="1518" max="1520" width="8.81640625" bestFit="1" customWidth="1"/>
    <col min="1521" max="1521" width="9" customWidth="1"/>
    <col min="1522" max="1522" width="6.54296875" bestFit="1" customWidth="1"/>
    <col min="1523" max="1523" width="15.1796875" bestFit="1" customWidth="1"/>
    <col min="1524" max="1524" width="17.26953125" bestFit="1" customWidth="1"/>
    <col min="1525" max="1527" width="17.26953125" customWidth="1"/>
    <col min="1528" max="1528" width="14.26953125" customWidth="1"/>
    <col min="1529" max="1529" width="32.26953125" bestFit="1" customWidth="1"/>
    <col min="1530" max="1530" width="13.26953125" customWidth="1"/>
    <col min="1532" max="1532" width="3.54296875" customWidth="1"/>
    <col min="1534" max="1534" width="15.26953125" customWidth="1"/>
    <col min="1536" max="1536" width="14.453125" customWidth="1"/>
    <col min="1537" max="1537" width="14.1796875" bestFit="1" customWidth="1"/>
    <col min="1768" max="1768" width="3.81640625" bestFit="1" customWidth="1"/>
    <col min="1769" max="1769" width="42.54296875" customWidth="1"/>
    <col min="1770" max="1770" width="5.26953125" customWidth="1"/>
    <col min="1771" max="1771" width="10" customWidth="1"/>
    <col min="1772" max="1773" width="7.7265625" customWidth="1"/>
    <col min="1774" max="1776" width="8.81640625" bestFit="1" customWidth="1"/>
    <col min="1777" max="1777" width="9" customWidth="1"/>
    <col min="1778" max="1778" width="6.54296875" bestFit="1" customWidth="1"/>
    <col min="1779" max="1779" width="15.1796875" bestFit="1" customWidth="1"/>
    <col min="1780" max="1780" width="17.26953125" bestFit="1" customWidth="1"/>
    <col min="1781" max="1783" width="17.26953125" customWidth="1"/>
    <col min="1784" max="1784" width="14.26953125" customWidth="1"/>
    <col min="1785" max="1785" width="32.26953125" bestFit="1" customWidth="1"/>
    <col min="1786" max="1786" width="13.26953125" customWidth="1"/>
    <col min="1788" max="1788" width="3.54296875" customWidth="1"/>
    <col min="1790" max="1790" width="15.26953125" customWidth="1"/>
    <col min="1792" max="1792" width="14.453125" customWidth="1"/>
    <col min="1793" max="1793" width="14.1796875" bestFit="1" customWidth="1"/>
    <col min="2024" max="2024" width="3.81640625" bestFit="1" customWidth="1"/>
    <col min="2025" max="2025" width="42.54296875" customWidth="1"/>
    <col min="2026" max="2026" width="5.26953125" customWidth="1"/>
    <col min="2027" max="2027" width="10" customWidth="1"/>
    <col min="2028" max="2029" width="7.7265625" customWidth="1"/>
    <col min="2030" max="2032" width="8.81640625" bestFit="1" customWidth="1"/>
    <col min="2033" max="2033" width="9" customWidth="1"/>
    <col min="2034" max="2034" width="6.54296875" bestFit="1" customWidth="1"/>
    <col min="2035" max="2035" width="15.1796875" bestFit="1" customWidth="1"/>
    <col min="2036" max="2036" width="17.26953125" bestFit="1" customWidth="1"/>
    <col min="2037" max="2039" width="17.26953125" customWidth="1"/>
    <col min="2040" max="2040" width="14.26953125" customWidth="1"/>
    <col min="2041" max="2041" width="32.26953125" bestFit="1" customWidth="1"/>
    <col min="2042" max="2042" width="13.26953125" customWidth="1"/>
    <col min="2044" max="2044" width="3.54296875" customWidth="1"/>
    <col min="2046" max="2046" width="15.26953125" customWidth="1"/>
    <col min="2048" max="2048" width="14.453125" customWidth="1"/>
    <col min="2049" max="2049" width="14.1796875" bestFit="1" customWidth="1"/>
    <col min="2280" max="2280" width="3.81640625" bestFit="1" customWidth="1"/>
    <col min="2281" max="2281" width="42.54296875" customWidth="1"/>
    <col min="2282" max="2282" width="5.26953125" customWidth="1"/>
    <col min="2283" max="2283" width="10" customWidth="1"/>
    <col min="2284" max="2285" width="7.7265625" customWidth="1"/>
    <col min="2286" max="2288" width="8.81640625" bestFit="1" customWidth="1"/>
    <col min="2289" max="2289" width="9" customWidth="1"/>
    <col min="2290" max="2290" width="6.54296875" bestFit="1" customWidth="1"/>
    <col min="2291" max="2291" width="15.1796875" bestFit="1" customWidth="1"/>
    <col min="2292" max="2292" width="17.26953125" bestFit="1" customWidth="1"/>
    <col min="2293" max="2295" width="17.26953125" customWidth="1"/>
    <col min="2296" max="2296" width="14.26953125" customWidth="1"/>
    <col min="2297" max="2297" width="32.26953125" bestFit="1" customWidth="1"/>
    <col min="2298" max="2298" width="13.26953125" customWidth="1"/>
    <col min="2300" max="2300" width="3.54296875" customWidth="1"/>
    <col min="2302" max="2302" width="15.26953125" customWidth="1"/>
    <col min="2304" max="2304" width="14.453125" customWidth="1"/>
    <col min="2305" max="2305" width="14.1796875" bestFit="1" customWidth="1"/>
    <col min="2536" max="2536" width="3.81640625" bestFit="1" customWidth="1"/>
    <col min="2537" max="2537" width="42.54296875" customWidth="1"/>
    <col min="2538" max="2538" width="5.26953125" customWidth="1"/>
    <col min="2539" max="2539" width="10" customWidth="1"/>
    <col min="2540" max="2541" width="7.7265625" customWidth="1"/>
    <col min="2542" max="2544" width="8.81640625" bestFit="1" customWidth="1"/>
    <col min="2545" max="2545" width="9" customWidth="1"/>
    <col min="2546" max="2546" width="6.54296875" bestFit="1" customWidth="1"/>
    <col min="2547" max="2547" width="15.1796875" bestFit="1" customWidth="1"/>
    <col min="2548" max="2548" width="17.26953125" bestFit="1" customWidth="1"/>
    <col min="2549" max="2551" width="17.26953125" customWidth="1"/>
    <col min="2552" max="2552" width="14.26953125" customWidth="1"/>
    <col min="2553" max="2553" width="32.26953125" bestFit="1" customWidth="1"/>
    <col min="2554" max="2554" width="13.26953125" customWidth="1"/>
    <col min="2556" max="2556" width="3.54296875" customWidth="1"/>
    <col min="2558" max="2558" width="15.26953125" customWidth="1"/>
    <col min="2560" max="2560" width="14.453125" customWidth="1"/>
    <col min="2561" max="2561" width="14.1796875" bestFit="1" customWidth="1"/>
    <col min="2792" max="2792" width="3.81640625" bestFit="1" customWidth="1"/>
    <col min="2793" max="2793" width="42.54296875" customWidth="1"/>
    <col min="2794" max="2794" width="5.26953125" customWidth="1"/>
    <col min="2795" max="2795" width="10" customWidth="1"/>
    <col min="2796" max="2797" width="7.7265625" customWidth="1"/>
    <col min="2798" max="2800" width="8.81640625" bestFit="1" customWidth="1"/>
    <col min="2801" max="2801" width="9" customWidth="1"/>
    <col min="2802" max="2802" width="6.54296875" bestFit="1" customWidth="1"/>
    <col min="2803" max="2803" width="15.1796875" bestFit="1" customWidth="1"/>
    <col min="2804" max="2804" width="17.26953125" bestFit="1" customWidth="1"/>
    <col min="2805" max="2807" width="17.26953125" customWidth="1"/>
    <col min="2808" max="2808" width="14.26953125" customWidth="1"/>
    <col min="2809" max="2809" width="32.26953125" bestFit="1" customWidth="1"/>
    <col min="2810" max="2810" width="13.26953125" customWidth="1"/>
    <col min="2812" max="2812" width="3.54296875" customWidth="1"/>
    <col min="2814" max="2814" width="15.26953125" customWidth="1"/>
    <col min="2816" max="2816" width="14.453125" customWidth="1"/>
    <col min="2817" max="2817" width="14.1796875" bestFit="1" customWidth="1"/>
    <col min="3048" max="3048" width="3.81640625" bestFit="1" customWidth="1"/>
    <col min="3049" max="3049" width="42.54296875" customWidth="1"/>
    <col min="3050" max="3050" width="5.26953125" customWidth="1"/>
    <col min="3051" max="3051" width="10" customWidth="1"/>
    <col min="3052" max="3053" width="7.7265625" customWidth="1"/>
    <col min="3054" max="3056" width="8.81640625" bestFit="1" customWidth="1"/>
    <col min="3057" max="3057" width="9" customWidth="1"/>
    <col min="3058" max="3058" width="6.54296875" bestFit="1" customWidth="1"/>
    <col min="3059" max="3059" width="15.1796875" bestFit="1" customWidth="1"/>
    <col min="3060" max="3060" width="17.26953125" bestFit="1" customWidth="1"/>
    <col min="3061" max="3063" width="17.26953125" customWidth="1"/>
    <col min="3064" max="3064" width="14.26953125" customWidth="1"/>
    <col min="3065" max="3065" width="32.26953125" bestFit="1" customWidth="1"/>
    <col min="3066" max="3066" width="13.26953125" customWidth="1"/>
    <col min="3068" max="3068" width="3.54296875" customWidth="1"/>
    <col min="3070" max="3070" width="15.26953125" customWidth="1"/>
    <col min="3072" max="3072" width="14.453125" customWidth="1"/>
    <col min="3073" max="3073" width="14.1796875" bestFit="1" customWidth="1"/>
    <col min="3304" max="3304" width="3.81640625" bestFit="1" customWidth="1"/>
    <col min="3305" max="3305" width="42.54296875" customWidth="1"/>
    <col min="3306" max="3306" width="5.26953125" customWidth="1"/>
    <col min="3307" max="3307" width="10" customWidth="1"/>
    <col min="3308" max="3309" width="7.7265625" customWidth="1"/>
    <col min="3310" max="3312" width="8.81640625" bestFit="1" customWidth="1"/>
    <col min="3313" max="3313" width="9" customWidth="1"/>
    <col min="3314" max="3314" width="6.54296875" bestFit="1" customWidth="1"/>
    <col min="3315" max="3315" width="15.1796875" bestFit="1" customWidth="1"/>
    <col min="3316" max="3316" width="17.26953125" bestFit="1" customWidth="1"/>
    <col min="3317" max="3319" width="17.26953125" customWidth="1"/>
    <col min="3320" max="3320" width="14.26953125" customWidth="1"/>
    <col min="3321" max="3321" width="32.26953125" bestFit="1" customWidth="1"/>
    <col min="3322" max="3322" width="13.26953125" customWidth="1"/>
    <col min="3324" max="3324" width="3.54296875" customWidth="1"/>
    <col min="3326" max="3326" width="15.26953125" customWidth="1"/>
    <col min="3328" max="3328" width="14.453125" customWidth="1"/>
    <col min="3329" max="3329" width="14.1796875" bestFit="1" customWidth="1"/>
    <col min="3560" max="3560" width="3.81640625" bestFit="1" customWidth="1"/>
    <col min="3561" max="3561" width="42.54296875" customWidth="1"/>
    <col min="3562" max="3562" width="5.26953125" customWidth="1"/>
    <col min="3563" max="3563" width="10" customWidth="1"/>
    <col min="3564" max="3565" width="7.7265625" customWidth="1"/>
    <col min="3566" max="3568" width="8.81640625" bestFit="1" customWidth="1"/>
    <col min="3569" max="3569" width="9" customWidth="1"/>
    <col min="3570" max="3570" width="6.54296875" bestFit="1" customWidth="1"/>
    <col min="3571" max="3571" width="15.1796875" bestFit="1" customWidth="1"/>
    <col min="3572" max="3572" width="17.26953125" bestFit="1" customWidth="1"/>
    <col min="3573" max="3575" width="17.26953125" customWidth="1"/>
    <col min="3576" max="3576" width="14.26953125" customWidth="1"/>
    <col min="3577" max="3577" width="32.26953125" bestFit="1" customWidth="1"/>
    <col min="3578" max="3578" width="13.26953125" customWidth="1"/>
    <col min="3580" max="3580" width="3.54296875" customWidth="1"/>
    <col min="3582" max="3582" width="15.26953125" customWidth="1"/>
    <col min="3584" max="3584" width="14.453125" customWidth="1"/>
    <col min="3585" max="3585" width="14.1796875" bestFit="1" customWidth="1"/>
    <col min="3816" max="3816" width="3.81640625" bestFit="1" customWidth="1"/>
    <col min="3817" max="3817" width="42.54296875" customWidth="1"/>
    <col min="3818" max="3818" width="5.26953125" customWidth="1"/>
    <col min="3819" max="3819" width="10" customWidth="1"/>
    <col min="3820" max="3821" width="7.7265625" customWidth="1"/>
    <col min="3822" max="3824" width="8.81640625" bestFit="1" customWidth="1"/>
    <col min="3825" max="3825" width="9" customWidth="1"/>
    <col min="3826" max="3826" width="6.54296875" bestFit="1" customWidth="1"/>
    <col min="3827" max="3827" width="15.1796875" bestFit="1" customWidth="1"/>
    <col min="3828" max="3828" width="17.26953125" bestFit="1" customWidth="1"/>
    <col min="3829" max="3831" width="17.26953125" customWidth="1"/>
    <col min="3832" max="3832" width="14.26953125" customWidth="1"/>
    <col min="3833" max="3833" width="32.26953125" bestFit="1" customWidth="1"/>
    <col min="3834" max="3834" width="13.26953125" customWidth="1"/>
    <col min="3836" max="3836" width="3.54296875" customWidth="1"/>
    <col min="3838" max="3838" width="15.26953125" customWidth="1"/>
    <col min="3840" max="3840" width="14.453125" customWidth="1"/>
    <col min="3841" max="3841" width="14.1796875" bestFit="1" customWidth="1"/>
    <col min="4072" max="4072" width="3.81640625" bestFit="1" customWidth="1"/>
    <col min="4073" max="4073" width="42.54296875" customWidth="1"/>
    <col min="4074" max="4074" width="5.26953125" customWidth="1"/>
    <col min="4075" max="4075" width="10" customWidth="1"/>
    <col min="4076" max="4077" width="7.7265625" customWidth="1"/>
    <col min="4078" max="4080" width="8.81640625" bestFit="1" customWidth="1"/>
    <col min="4081" max="4081" width="9" customWidth="1"/>
    <col min="4082" max="4082" width="6.54296875" bestFit="1" customWidth="1"/>
    <col min="4083" max="4083" width="15.1796875" bestFit="1" customWidth="1"/>
    <col min="4084" max="4084" width="17.26953125" bestFit="1" customWidth="1"/>
    <col min="4085" max="4087" width="17.26953125" customWidth="1"/>
    <col min="4088" max="4088" width="14.26953125" customWidth="1"/>
    <col min="4089" max="4089" width="32.26953125" bestFit="1" customWidth="1"/>
    <col min="4090" max="4090" width="13.26953125" customWidth="1"/>
    <col min="4092" max="4092" width="3.54296875" customWidth="1"/>
    <col min="4094" max="4094" width="15.26953125" customWidth="1"/>
    <col min="4096" max="4096" width="14.453125" customWidth="1"/>
    <col min="4097" max="4097" width="14.1796875" bestFit="1" customWidth="1"/>
    <col min="4328" max="4328" width="3.81640625" bestFit="1" customWidth="1"/>
    <col min="4329" max="4329" width="42.54296875" customWidth="1"/>
    <col min="4330" max="4330" width="5.26953125" customWidth="1"/>
    <col min="4331" max="4331" width="10" customWidth="1"/>
    <col min="4332" max="4333" width="7.7265625" customWidth="1"/>
    <col min="4334" max="4336" width="8.81640625" bestFit="1" customWidth="1"/>
    <col min="4337" max="4337" width="9" customWidth="1"/>
    <col min="4338" max="4338" width="6.54296875" bestFit="1" customWidth="1"/>
    <col min="4339" max="4339" width="15.1796875" bestFit="1" customWidth="1"/>
    <col min="4340" max="4340" width="17.26953125" bestFit="1" customWidth="1"/>
    <col min="4341" max="4343" width="17.26953125" customWidth="1"/>
    <col min="4344" max="4344" width="14.26953125" customWidth="1"/>
    <col min="4345" max="4345" width="32.26953125" bestFit="1" customWidth="1"/>
    <col min="4346" max="4346" width="13.26953125" customWidth="1"/>
    <col min="4348" max="4348" width="3.54296875" customWidth="1"/>
    <col min="4350" max="4350" width="15.26953125" customWidth="1"/>
    <col min="4352" max="4352" width="14.453125" customWidth="1"/>
    <col min="4353" max="4353" width="14.1796875" bestFit="1" customWidth="1"/>
    <col min="4584" max="4584" width="3.81640625" bestFit="1" customWidth="1"/>
    <col min="4585" max="4585" width="42.54296875" customWidth="1"/>
    <col min="4586" max="4586" width="5.26953125" customWidth="1"/>
    <col min="4587" max="4587" width="10" customWidth="1"/>
    <col min="4588" max="4589" width="7.7265625" customWidth="1"/>
    <col min="4590" max="4592" width="8.81640625" bestFit="1" customWidth="1"/>
    <col min="4593" max="4593" width="9" customWidth="1"/>
    <col min="4594" max="4594" width="6.54296875" bestFit="1" customWidth="1"/>
    <col min="4595" max="4595" width="15.1796875" bestFit="1" customWidth="1"/>
    <col min="4596" max="4596" width="17.26953125" bestFit="1" customWidth="1"/>
    <col min="4597" max="4599" width="17.26953125" customWidth="1"/>
    <col min="4600" max="4600" width="14.26953125" customWidth="1"/>
    <col min="4601" max="4601" width="32.26953125" bestFit="1" customWidth="1"/>
    <col min="4602" max="4602" width="13.26953125" customWidth="1"/>
    <col min="4604" max="4604" width="3.54296875" customWidth="1"/>
    <col min="4606" max="4606" width="15.26953125" customWidth="1"/>
    <col min="4608" max="4608" width="14.453125" customWidth="1"/>
    <col min="4609" max="4609" width="14.1796875" bestFit="1" customWidth="1"/>
    <col min="4840" max="4840" width="3.81640625" bestFit="1" customWidth="1"/>
    <col min="4841" max="4841" width="42.54296875" customWidth="1"/>
    <col min="4842" max="4842" width="5.26953125" customWidth="1"/>
    <col min="4843" max="4843" width="10" customWidth="1"/>
    <col min="4844" max="4845" width="7.7265625" customWidth="1"/>
    <col min="4846" max="4848" width="8.81640625" bestFit="1" customWidth="1"/>
    <col min="4849" max="4849" width="9" customWidth="1"/>
    <col min="4850" max="4850" width="6.54296875" bestFit="1" customWidth="1"/>
    <col min="4851" max="4851" width="15.1796875" bestFit="1" customWidth="1"/>
    <col min="4852" max="4852" width="17.26953125" bestFit="1" customWidth="1"/>
    <col min="4853" max="4855" width="17.26953125" customWidth="1"/>
    <col min="4856" max="4856" width="14.26953125" customWidth="1"/>
    <col min="4857" max="4857" width="32.26953125" bestFit="1" customWidth="1"/>
    <col min="4858" max="4858" width="13.26953125" customWidth="1"/>
    <col min="4860" max="4860" width="3.54296875" customWidth="1"/>
    <col min="4862" max="4862" width="15.26953125" customWidth="1"/>
    <col min="4864" max="4864" width="14.453125" customWidth="1"/>
    <col min="4865" max="4865" width="14.1796875" bestFit="1" customWidth="1"/>
    <col min="5096" max="5096" width="3.81640625" bestFit="1" customWidth="1"/>
    <col min="5097" max="5097" width="42.54296875" customWidth="1"/>
    <col min="5098" max="5098" width="5.26953125" customWidth="1"/>
    <col min="5099" max="5099" width="10" customWidth="1"/>
    <col min="5100" max="5101" width="7.7265625" customWidth="1"/>
    <col min="5102" max="5104" width="8.81640625" bestFit="1" customWidth="1"/>
    <col min="5105" max="5105" width="9" customWidth="1"/>
    <col min="5106" max="5106" width="6.54296875" bestFit="1" customWidth="1"/>
    <col min="5107" max="5107" width="15.1796875" bestFit="1" customWidth="1"/>
    <col min="5108" max="5108" width="17.26953125" bestFit="1" customWidth="1"/>
    <col min="5109" max="5111" width="17.26953125" customWidth="1"/>
    <col min="5112" max="5112" width="14.26953125" customWidth="1"/>
    <col min="5113" max="5113" width="32.26953125" bestFit="1" customWidth="1"/>
    <col min="5114" max="5114" width="13.26953125" customWidth="1"/>
    <col min="5116" max="5116" width="3.54296875" customWidth="1"/>
    <col min="5118" max="5118" width="15.26953125" customWidth="1"/>
    <col min="5120" max="5120" width="14.453125" customWidth="1"/>
    <col min="5121" max="5121" width="14.1796875" bestFit="1" customWidth="1"/>
    <col min="5352" max="5352" width="3.81640625" bestFit="1" customWidth="1"/>
    <col min="5353" max="5353" width="42.54296875" customWidth="1"/>
    <col min="5354" max="5354" width="5.26953125" customWidth="1"/>
    <col min="5355" max="5355" width="10" customWidth="1"/>
    <col min="5356" max="5357" width="7.7265625" customWidth="1"/>
    <col min="5358" max="5360" width="8.81640625" bestFit="1" customWidth="1"/>
    <col min="5361" max="5361" width="9" customWidth="1"/>
    <col min="5362" max="5362" width="6.54296875" bestFit="1" customWidth="1"/>
    <col min="5363" max="5363" width="15.1796875" bestFit="1" customWidth="1"/>
    <col min="5364" max="5364" width="17.26953125" bestFit="1" customWidth="1"/>
    <col min="5365" max="5367" width="17.26953125" customWidth="1"/>
    <col min="5368" max="5368" width="14.26953125" customWidth="1"/>
    <col min="5369" max="5369" width="32.26953125" bestFit="1" customWidth="1"/>
    <col min="5370" max="5370" width="13.26953125" customWidth="1"/>
    <col min="5372" max="5372" width="3.54296875" customWidth="1"/>
    <col min="5374" max="5374" width="15.26953125" customWidth="1"/>
    <col min="5376" max="5376" width="14.453125" customWidth="1"/>
    <col min="5377" max="5377" width="14.1796875" bestFit="1" customWidth="1"/>
    <col min="5608" max="5608" width="3.81640625" bestFit="1" customWidth="1"/>
    <col min="5609" max="5609" width="42.54296875" customWidth="1"/>
    <col min="5610" max="5610" width="5.26953125" customWidth="1"/>
    <col min="5611" max="5611" width="10" customWidth="1"/>
    <col min="5612" max="5613" width="7.7265625" customWidth="1"/>
    <col min="5614" max="5616" width="8.81640625" bestFit="1" customWidth="1"/>
    <col min="5617" max="5617" width="9" customWidth="1"/>
    <col min="5618" max="5618" width="6.54296875" bestFit="1" customWidth="1"/>
    <col min="5619" max="5619" width="15.1796875" bestFit="1" customWidth="1"/>
    <col min="5620" max="5620" width="17.26953125" bestFit="1" customWidth="1"/>
    <col min="5621" max="5623" width="17.26953125" customWidth="1"/>
    <col min="5624" max="5624" width="14.26953125" customWidth="1"/>
    <col min="5625" max="5625" width="32.26953125" bestFit="1" customWidth="1"/>
    <col min="5626" max="5626" width="13.26953125" customWidth="1"/>
    <col min="5628" max="5628" width="3.54296875" customWidth="1"/>
    <col min="5630" max="5630" width="15.26953125" customWidth="1"/>
    <col min="5632" max="5632" width="14.453125" customWidth="1"/>
    <col min="5633" max="5633" width="14.1796875" bestFit="1" customWidth="1"/>
    <col min="5864" max="5864" width="3.81640625" bestFit="1" customWidth="1"/>
    <col min="5865" max="5865" width="42.54296875" customWidth="1"/>
    <col min="5866" max="5866" width="5.26953125" customWidth="1"/>
    <col min="5867" max="5867" width="10" customWidth="1"/>
    <col min="5868" max="5869" width="7.7265625" customWidth="1"/>
    <col min="5870" max="5872" width="8.81640625" bestFit="1" customWidth="1"/>
    <col min="5873" max="5873" width="9" customWidth="1"/>
    <col min="5874" max="5874" width="6.54296875" bestFit="1" customWidth="1"/>
    <col min="5875" max="5875" width="15.1796875" bestFit="1" customWidth="1"/>
    <col min="5876" max="5876" width="17.26953125" bestFit="1" customWidth="1"/>
    <col min="5877" max="5879" width="17.26953125" customWidth="1"/>
    <col min="5880" max="5880" width="14.26953125" customWidth="1"/>
    <col min="5881" max="5881" width="32.26953125" bestFit="1" customWidth="1"/>
    <col min="5882" max="5882" width="13.26953125" customWidth="1"/>
    <col min="5884" max="5884" width="3.54296875" customWidth="1"/>
    <col min="5886" max="5886" width="15.26953125" customWidth="1"/>
    <col min="5888" max="5888" width="14.453125" customWidth="1"/>
    <col min="5889" max="5889" width="14.1796875" bestFit="1" customWidth="1"/>
    <col min="6120" max="6120" width="3.81640625" bestFit="1" customWidth="1"/>
    <col min="6121" max="6121" width="42.54296875" customWidth="1"/>
    <col min="6122" max="6122" width="5.26953125" customWidth="1"/>
    <col min="6123" max="6123" width="10" customWidth="1"/>
    <col min="6124" max="6125" width="7.7265625" customWidth="1"/>
    <col min="6126" max="6128" width="8.81640625" bestFit="1" customWidth="1"/>
    <col min="6129" max="6129" width="9" customWidth="1"/>
    <col min="6130" max="6130" width="6.54296875" bestFit="1" customWidth="1"/>
    <col min="6131" max="6131" width="15.1796875" bestFit="1" customWidth="1"/>
    <col min="6132" max="6132" width="17.26953125" bestFit="1" customWidth="1"/>
    <col min="6133" max="6135" width="17.26953125" customWidth="1"/>
    <col min="6136" max="6136" width="14.26953125" customWidth="1"/>
    <col min="6137" max="6137" width="32.26953125" bestFit="1" customWidth="1"/>
    <col min="6138" max="6138" width="13.26953125" customWidth="1"/>
    <col min="6140" max="6140" width="3.54296875" customWidth="1"/>
    <col min="6142" max="6142" width="15.26953125" customWidth="1"/>
    <col min="6144" max="6144" width="14.453125" customWidth="1"/>
    <col min="6145" max="6145" width="14.1796875" bestFit="1" customWidth="1"/>
    <col min="6376" max="6376" width="3.81640625" bestFit="1" customWidth="1"/>
    <col min="6377" max="6377" width="42.54296875" customWidth="1"/>
    <col min="6378" max="6378" width="5.26953125" customWidth="1"/>
    <col min="6379" max="6379" width="10" customWidth="1"/>
    <col min="6380" max="6381" width="7.7265625" customWidth="1"/>
    <col min="6382" max="6384" width="8.81640625" bestFit="1" customWidth="1"/>
    <col min="6385" max="6385" width="9" customWidth="1"/>
    <col min="6386" max="6386" width="6.54296875" bestFit="1" customWidth="1"/>
    <col min="6387" max="6387" width="15.1796875" bestFit="1" customWidth="1"/>
    <col min="6388" max="6388" width="17.26953125" bestFit="1" customWidth="1"/>
    <col min="6389" max="6391" width="17.26953125" customWidth="1"/>
    <col min="6392" max="6392" width="14.26953125" customWidth="1"/>
    <col min="6393" max="6393" width="32.26953125" bestFit="1" customWidth="1"/>
    <col min="6394" max="6394" width="13.26953125" customWidth="1"/>
    <col min="6396" max="6396" width="3.54296875" customWidth="1"/>
    <col min="6398" max="6398" width="15.26953125" customWidth="1"/>
    <col min="6400" max="6400" width="14.453125" customWidth="1"/>
    <col min="6401" max="6401" width="14.1796875" bestFit="1" customWidth="1"/>
    <col min="6632" max="6632" width="3.81640625" bestFit="1" customWidth="1"/>
    <col min="6633" max="6633" width="42.54296875" customWidth="1"/>
    <col min="6634" max="6634" width="5.26953125" customWidth="1"/>
    <col min="6635" max="6635" width="10" customWidth="1"/>
    <col min="6636" max="6637" width="7.7265625" customWidth="1"/>
    <col min="6638" max="6640" width="8.81640625" bestFit="1" customWidth="1"/>
    <col min="6641" max="6641" width="9" customWidth="1"/>
    <col min="6642" max="6642" width="6.54296875" bestFit="1" customWidth="1"/>
    <col min="6643" max="6643" width="15.1796875" bestFit="1" customWidth="1"/>
    <col min="6644" max="6644" width="17.26953125" bestFit="1" customWidth="1"/>
    <col min="6645" max="6647" width="17.26953125" customWidth="1"/>
    <col min="6648" max="6648" width="14.26953125" customWidth="1"/>
    <col min="6649" max="6649" width="32.26953125" bestFit="1" customWidth="1"/>
    <col min="6650" max="6650" width="13.26953125" customWidth="1"/>
    <col min="6652" max="6652" width="3.54296875" customWidth="1"/>
    <col min="6654" max="6654" width="15.26953125" customWidth="1"/>
    <col min="6656" max="6656" width="14.453125" customWidth="1"/>
    <col min="6657" max="6657" width="14.1796875" bestFit="1" customWidth="1"/>
    <col min="6888" max="6888" width="3.81640625" bestFit="1" customWidth="1"/>
    <col min="6889" max="6889" width="42.54296875" customWidth="1"/>
    <col min="6890" max="6890" width="5.26953125" customWidth="1"/>
    <col min="6891" max="6891" width="10" customWidth="1"/>
    <col min="6892" max="6893" width="7.7265625" customWidth="1"/>
    <col min="6894" max="6896" width="8.81640625" bestFit="1" customWidth="1"/>
    <col min="6897" max="6897" width="9" customWidth="1"/>
    <col min="6898" max="6898" width="6.54296875" bestFit="1" customWidth="1"/>
    <col min="6899" max="6899" width="15.1796875" bestFit="1" customWidth="1"/>
    <col min="6900" max="6900" width="17.26953125" bestFit="1" customWidth="1"/>
    <col min="6901" max="6903" width="17.26953125" customWidth="1"/>
    <col min="6904" max="6904" width="14.26953125" customWidth="1"/>
    <col min="6905" max="6905" width="32.26953125" bestFit="1" customWidth="1"/>
    <col min="6906" max="6906" width="13.26953125" customWidth="1"/>
    <col min="6908" max="6908" width="3.54296875" customWidth="1"/>
    <col min="6910" max="6910" width="15.26953125" customWidth="1"/>
    <col min="6912" max="6912" width="14.453125" customWidth="1"/>
    <col min="6913" max="6913" width="14.1796875" bestFit="1" customWidth="1"/>
    <col min="7144" max="7144" width="3.81640625" bestFit="1" customWidth="1"/>
    <col min="7145" max="7145" width="42.54296875" customWidth="1"/>
    <col min="7146" max="7146" width="5.26953125" customWidth="1"/>
    <col min="7147" max="7147" width="10" customWidth="1"/>
    <col min="7148" max="7149" width="7.7265625" customWidth="1"/>
    <col min="7150" max="7152" width="8.81640625" bestFit="1" customWidth="1"/>
    <col min="7153" max="7153" width="9" customWidth="1"/>
    <col min="7154" max="7154" width="6.54296875" bestFit="1" customWidth="1"/>
    <col min="7155" max="7155" width="15.1796875" bestFit="1" customWidth="1"/>
    <col min="7156" max="7156" width="17.26953125" bestFit="1" customWidth="1"/>
    <col min="7157" max="7159" width="17.26953125" customWidth="1"/>
    <col min="7160" max="7160" width="14.26953125" customWidth="1"/>
    <col min="7161" max="7161" width="32.26953125" bestFit="1" customWidth="1"/>
    <col min="7162" max="7162" width="13.26953125" customWidth="1"/>
    <col min="7164" max="7164" width="3.54296875" customWidth="1"/>
    <col min="7166" max="7166" width="15.26953125" customWidth="1"/>
    <col min="7168" max="7168" width="14.453125" customWidth="1"/>
    <col min="7169" max="7169" width="14.1796875" bestFit="1" customWidth="1"/>
    <col min="7400" max="7400" width="3.81640625" bestFit="1" customWidth="1"/>
    <col min="7401" max="7401" width="42.54296875" customWidth="1"/>
    <col min="7402" max="7402" width="5.26953125" customWidth="1"/>
    <col min="7403" max="7403" width="10" customWidth="1"/>
    <col min="7404" max="7405" width="7.7265625" customWidth="1"/>
    <col min="7406" max="7408" width="8.81640625" bestFit="1" customWidth="1"/>
    <col min="7409" max="7409" width="9" customWidth="1"/>
    <col min="7410" max="7410" width="6.54296875" bestFit="1" customWidth="1"/>
    <col min="7411" max="7411" width="15.1796875" bestFit="1" customWidth="1"/>
    <col min="7412" max="7412" width="17.26953125" bestFit="1" customWidth="1"/>
    <col min="7413" max="7415" width="17.26953125" customWidth="1"/>
    <col min="7416" max="7416" width="14.26953125" customWidth="1"/>
    <col min="7417" max="7417" width="32.26953125" bestFit="1" customWidth="1"/>
    <col min="7418" max="7418" width="13.26953125" customWidth="1"/>
    <col min="7420" max="7420" width="3.54296875" customWidth="1"/>
    <col min="7422" max="7422" width="15.26953125" customWidth="1"/>
    <col min="7424" max="7424" width="14.453125" customWidth="1"/>
    <col min="7425" max="7425" width="14.1796875" bestFit="1" customWidth="1"/>
    <col min="7656" max="7656" width="3.81640625" bestFit="1" customWidth="1"/>
    <col min="7657" max="7657" width="42.54296875" customWidth="1"/>
    <col min="7658" max="7658" width="5.26953125" customWidth="1"/>
    <col min="7659" max="7659" width="10" customWidth="1"/>
    <col min="7660" max="7661" width="7.7265625" customWidth="1"/>
    <col min="7662" max="7664" width="8.81640625" bestFit="1" customWidth="1"/>
    <col min="7665" max="7665" width="9" customWidth="1"/>
    <col min="7666" max="7666" width="6.54296875" bestFit="1" customWidth="1"/>
    <col min="7667" max="7667" width="15.1796875" bestFit="1" customWidth="1"/>
    <col min="7668" max="7668" width="17.26953125" bestFit="1" customWidth="1"/>
    <col min="7669" max="7671" width="17.26953125" customWidth="1"/>
    <col min="7672" max="7672" width="14.26953125" customWidth="1"/>
    <col min="7673" max="7673" width="32.26953125" bestFit="1" customWidth="1"/>
    <col min="7674" max="7674" width="13.26953125" customWidth="1"/>
    <col min="7676" max="7676" width="3.54296875" customWidth="1"/>
    <col min="7678" max="7678" width="15.26953125" customWidth="1"/>
    <col min="7680" max="7680" width="14.453125" customWidth="1"/>
    <col min="7681" max="7681" width="14.1796875" bestFit="1" customWidth="1"/>
    <col min="7912" max="7912" width="3.81640625" bestFit="1" customWidth="1"/>
    <col min="7913" max="7913" width="42.54296875" customWidth="1"/>
    <col min="7914" max="7914" width="5.26953125" customWidth="1"/>
    <col min="7915" max="7915" width="10" customWidth="1"/>
    <col min="7916" max="7917" width="7.7265625" customWidth="1"/>
    <col min="7918" max="7920" width="8.81640625" bestFit="1" customWidth="1"/>
    <col min="7921" max="7921" width="9" customWidth="1"/>
    <col min="7922" max="7922" width="6.54296875" bestFit="1" customWidth="1"/>
    <col min="7923" max="7923" width="15.1796875" bestFit="1" customWidth="1"/>
    <col min="7924" max="7924" width="17.26953125" bestFit="1" customWidth="1"/>
    <col min="7925" max="7927" width="17.26953125" customWidth="1"/>
    <col min="7928" max="7928" width="14.26953125" customWidth="1"/>
    <col min="7929" max="7929" width="32.26953125" bestFit="1" customWidth="1"/>
    <col min="7930" max="7930" width="13.26953125" customWidth="1"/>
    <col min="7932" max="7932" width="3.54296875" customWidth="1"/>
    <col min="7934" max="7934" width="15.26953125" customWidth="1"/>
    <col min="7936" max="7936" width="14.453125" customWidth="1"/>
    <col min="7937" max="7937" width="14.1796875" bestFit="1" customWidth="1"/>
    <col min="8168" max="8168" width="3.81640625" bestFit="1" customWidth="1"/>
    <col min="8169" max="8169" width="42.54296875" customWidth="1"/>
    <col min="8170" max="8170" width="5.26953125" customWidth="1"/>
    <col min="8171" max="8171" width="10" customWidth="1"/>
    <col min="8172" max="8173" width="7.7265625" customWidth="1"/>
    <col min="8174" max="8176" width="8.81640625" bestFit="1" customWidth="1"/>
    <col min="8177" max="8177" width="9" customWidth="1"/>
    <col min="8178" max="8178" width="6.54296875" bestFit="1" customWidth="1"/>
    <col min="8179" max="8179" width="15.1796875" bestFit="1" customWidth="1"/>
    <col min="8180" max="8180" width="17.26953125" bestFit="1" customWidth="1"/>
    <col min="8181" max="8183" width="17.26953125" customWidth="1"/>
    <col min="8184" max="8184" width="14.26953125" customWidth="1"/>
    <col min="8185" max="8185" width="32.26953125" bestFit="1" customWidth="1"/>
    <col min="8186" max="8186" width="13.26953125" customWidth="1"/>
    <col min="8188" max="8188" width="3.54296875" customWidth="1"/>
    <col min="8190" max="8190" width="15.26953125" customWidth="1"/>
    <col min="8192" max="8192" width="14.453125" customWidth="1"/>
    <col min="8193" max="8193" width="14.1796875" bestFit="1" customWidth="1"/>
    <col min="8424" max="8424" width="3.81640625" bestFit="1" customWidth="1"/>
    <col min="8425" max="8425" width="42.54296875" customWidth="1"/>
    <col min="8426" max="8426" width="5.26953125" customWidth="1"/>
    <col min="8427" max="8427" width="10" customWidth="1"/>
    <col min="8428" max="8429" width="7.7265625" customWidth="1"/>
    <col min="8430" max="8432" width="8.81640625" bestFit="1" customWidth="1"/>
    <col min="8433" max="8433" width="9" customWidth="1"/>
    <col min="8434" max="8434" width="6.54296875" bestFit="1" customWidth="1"/>
    <col min="8435" max="8435" width="15.1796875" bestFit="1" customWidth="1"/>
    <col min="8436" max="8436" width="17.26953125" bestFit="1" customWidth="1"/>
    <col min="8437" max="8439" width="17.26953125" customWidth="1"/>
    <col min="8440" max="8440" width="14.26953125" customWidth="1"/>
    <col min="8441" max="8441" width="32.26953125" bestFit="1" customWidth="1"/>
    <col min="8442" max="8442" width="13.26953125" customWidth="1"/>
    <col min="8444" max="8444" width="3.54296875" customWidth="1"/>
    <col min="8446" max="8446" width="15.26953125" customWidth="1"/>
    <col min="8448" max="8448" width="14.453125" customWidth="1"/>
    <col min="8449" max="8449" width="14.1796875" bestFit="1" customWidth="1"/>
    <col min="8680" max="8680" width="3.81640625" bestFit="1" customWidth="1"/>
    <col min="8681" max="8681" width="42.54296875" customWidth="1"/>
    <col min="8682" max="8682" width="5.26953125" customWidth="1"/>
    <col min="8683" max="8683" width="10" customWidth="1"/>
    <col min="8684" max="8685" width="7.7265625" customWidth="1"/>
    <col min="8686" max="8688" width="8.81640625" bestFit="1" customWidth="1"/>
    <col min="8689" max="8689" width="9" customWidth="1"/>
    <col min="8690" max="8690" width="6.54296875" bestFit="1" customWidth="1"/>
    <col min="8691" max="8691" width="15.1796875" bestFit="1" customWidth="1"/>
    <col min="8692" max="8692" width="17.26953125" bestFit="1" customWidth="1"/>
    <col min="8693" max="8695" width="17.26953125" customWidth="1"/>
    <col min="8696" max="8696" width="14.26953125" customWidth="1"/>
    <col min="8697" max="8697" width="32.26953125" bestFit="1" customWidth="1"/>
    <col min="8698" max="8698" width="13.26953125" customWidth="1"/>
    <col min="8700" max="8700" width="3.54296875" customWidth="1"/>
    <col min="8702" max="8702" width="15.26953125" customWidth="1"/>
    <col min="8704" max="8704" width="14.453125" customWidth="1"/>
    <col min="8705" max="8705" width="14.1796875" bestFit="1" customWidth="1"/>
    <col min="8936" max="8936" width="3.81640625" bestFit="1" customWidth="1"/>
    <col min="8937" max="8937" width="42.54296875" customWidth="1"/>
    <col min="8938" max="8938" width="5.26953125" customWidth="1"/>
    <col min="8939" max="8939" width="10" customWidth="1"/>
    <col min="8940" max="8941" width="7.7265625" customWidth="1"/>
    <col min="8942" max="8944" width="8.81640625" bestFit="1" customWidth="1"/>
    <col min="8945" max="8945" width="9" customWidth="1"/>
    <col min="8946" max="8946" width="6.54296875" bestFit="1" customWidth="1"/>
    <col min="8947" max="8947" width="15.1796875" bestFit="1" customWidth="1"/>
    <col min="8948" max="8948" width="17.26953125" bestFit="1" customWidth="1"/>
    <col min="8949" max="8951" width="17.26953125" customWidth="1"/>
    <col min="8952" max="8952" width="14.26953125" customWidth="1"/>
    <col min="8953" max="8953" width="32.26953125" bestFit="1" customWidth="1"/>
    <col min="8954" max="8954" width="13.26953125" customWidth="1"/>
    <col min="8956" max="8956" width="3.54296875" customWidth="1"/>
    <col min="8958" max="8958" width="15.26953125" customWidth="1"/>
    <col min="8960" max="8960" width="14.453125" customWidth="1"/>
    <col min="8961" max="8961" width="14.1796875" bestFit="1" customWidth="1"/>
    <col min="9192" max="9192" width="3.81640625" bestFit="1" customWidth="1"/>
    <col min="9193" max="9193" width="42.54296875" customWidth="1"/>
    <col min="9194" max="9194" width="5.26953125" customWidth="1"/>
    <col min="9195" max="9195" width="10" customWidth="1"/>
    <col min="9196" max="9197" width="7.7265625" customWidth="1"/>
    <col min="9198" max="9200" width="8.81640625" bestFit="1" customWidth="1"/>
    <col min="9201" max="9201" width="9" customWidth="1"/>
    <col min="9202" max="9202" width="6.54296875" bestFit="1" customWidth="1"/>
    <col min="9203" max="9203" width="15.1796875" bestFit="1" customWidth="1"/>
    <col min="9204" max="9204" width="17.26953125" bestFit="1" customWidth="1"/>
    <col min="9205" max="9207" width="17.26953125" customWidth="1"/>
    <col min="9208" max="9208" width="14.26953125" customWidth="1"/>
    <col min="9209" max="9209" width="32.26953125" bestFit="1" customWidth="1"/>
    <col min="9210" max="9210" width="13.26953125" customWidth="1"/>
    <col min="9212" max="9212" width="3.54296875" customWidth="1"/>
    <col min="9214" max="9214" width="15.26953125" customWidth="1"/>
    <col min="9216" max="9216" width="14.453125" customWidth="1"/>
    <col min="9217" max="9217" width="14.1796875" bestFit="1" customWidth="1"/>
    <col min="9448" max="9448" width="3.81640625" bestFit="1" customWidth="1"/>
    <col min="9449" max="9449" width="42.54296875" customWidth="1"/>
    <col min="9450" max="9450" width="5.26953125" customWidth="1"/>
    <col min="9451" max="9451" width="10" customWidth="1"/>
    <col min="9452" max="9453" width="7.7265625" customWidth="1"/>
    <col min="9454" max="9456" width="8.81640625" bestFit="1" customWidth="1"/>
    <col min="9457" max="9457" width="9" customWidth="1"/>
    <col min="9458" max="9458" width="6.54296875" bestFit="1" customWidth="1"/>
    <col min="9459" max="9459" width="15.1796875" bestFit="1" customWidth="1"/>
    <col min="9460" max="9460" width="17.26953125" bestFit="1" customWidth="1"/>
    <col min="9461" max="9463" width="17.26953125" customWidth="1"/>
    <col min="9464" max="9464" width="14.26953125" customWidth="1"/>
    <col min="9465" max="9465" width="32.26953125" bestFit="1" customWidth="1"/>
    <col min="9466" max="9466" width="13.26953125" customWidth="1"/>
    <col min="9468" max="9468" width="3.54296875" customWidth="1"/>
    <col min="9470" max="9470" width="15.26953125" customWidth="1"/>
    <col min="9472" max="9472" width="14.453125" customWidth="1"/>
    <col min="9473" max="9473" width="14.1796875" bestFit="1" customWidth="1"/>
    <col min="9704" max="9704" width="3.81640625" bestFit="1" customWidth="1"/>
    <col min="9705" max="9705" width="42.54296875" customWidth="1"/>
    <col min="9706" max="9706" width="5.26953125" customWidth="1"/>
    <col min="9707" max="9707" width="10" customWidth="1"/>
    <col min="9708" max="9709" width="7.7265625" customWidth="1"/>
    <col min="9710" max="9712" width="8.81640625" bestFit="1" customWidth="1"/>
    <col min="9713" max="9713" width="9" customWidth="1"/>
    <col min="9714" max="9714" width="6.54296875" bestFit="1" customWidth="1"/>
    <col min="9715" max="9715" width="15.1796875" bestFit="1" customWidth="1"/>
    <col min="9716" max="9716" width="17.26953125" bestFit="1" customWidth="1"/>
    <col min="9717" max="9719" width="17.26953125" customWidth="1"/>
    <col min="9720" max="9720" width="14.26953125" customWidth="1"/>
    <col min="9721" max="9721" width="32.26953125" bestFit="1" customWidth="1"/>
    <col min="9722" max="9722" width="13.26953125" customWidth="1"/>
    <col min="9724" max="9724" width="3.54296875" customWidth="1"/>
    <col min="9726" max="9726" width="15.26953125" customWidth="1"/>
    <col min="9728" max="9728" width="14.453125" customWidth="1"/>
    <col min="9729" max="9729" width="14.1796875" bestFit="1" customWidth="1"/>
    <col min="9960" max="9960" width="3.81640625" bestFit="1" customWidth="1"/>
    <col min="9961" max="9961" width="42.54296875" customWidth="1"/>
    <col min="9962" max="9962" width="5.26953125" customWidth="1"/>
    <col min="9963" max="9963" width="10" customWidth="1"/>
    <col min="9964" max="9965" width="7.7265625" customWidth="1"/>
    <col min="9966" max="9968" width="8.81640625" bestFit="1" customWidth="1"/>
    <col min="9969" max="9969" width="9" customWidth="1"/>
    <col min="9970" max="9970" width="6.54296875" bestFit="1" customWidth="1"/>
    <col min="9971" max="9971" width="15.1796875" bestFit="1" customWidth="1"/>
    <col min="9972" max="9972" width="17.26953125" bestFit="1" customWidth="1"/>
    <col min="9973" max="9975" width="17.26953125" customWidth="1"/>
    <col min="9976" max="9976" width="14.26953125" customWidth="1"/>
    <col min="9977" max="9977" width="32.26953125" bestFit="1" customWidth="1"/>
    <col min="9978" max="9978" width="13.26953125" customWidth="1"/>
    <col min="9980" max="9980" width="3.54296875" customWidth="1"/>
    <col min="9982" max="9982" width="15.26953125" customWidth="1"/>
    <col min="9984" max="9984" width="14.453125" customWidth="1"/>
    <col min="9985" max="9985" width="14.1796875" bestFit="1" customWidth="1"/>
    <col min="10216" max="10216" width="3.81640625" bestFit="1" customWidth="1"/>
    <col min="10217" max="10217" width="42.54296875" customWidth="1"/>
    <col min="10218" max="10218" width="5.26953125" customWidth="1"/>
    <col min="10219" max="10219" width="10" customWidth="1"/>
    <col min="10220" max="10221" width="7.7265625" customWidth="1"/>
    <col min="10222" max="10224" width="8.81640625" bestFit="1" customWidth="1"/>
    <col min="10225" max="10225" width="9" customWidth="1"/>
    <col min="10226" max="10226" width="6.54296875" bestFit="1" customWidth="1"/>
    <col min="10227" max="10227" width="15.1796875" bestFit="1" customWidth="1"/>
    <col min="10228" max="10228" width="17.26953125" bestFit="1" customWidth="1"/>
    <col min="10229" max="10231" width="17.26953125" customWidth="1"/>
    <col min="10232" max="10232" width="14.26953125" customWidth="1"/>
    <col min="10233" max="10233" width="32.26953125" bestFit="1" customWidth="1"/>
    <col min="10234" max="10234" width="13.26953125" customWidth="1"/>
    <col min="10236" max="10236" width="3.54296875" customWidth="1"/>
    <col min="10238" max="10238" width="15.26953125" customWidth="1"/>
    <col min="10240" max="10240" width="14.453125" customWidth="1"/>
    <col min="10241" max="10241" width="14.1796875" bestFit="1" customWidth="1"/>
    <col min="10472" max="10472" width="3.81640625" bestFit="1" customWidth="1"/>
    <col min="10473" max="10473" width="42.54296875" customWidth="1"/>
    <col min="10474" max="10474" width="5.26953125" customWidth="1"/>
    <col min="10475" max="10475" width="10" customWidth="1"/>
    <col min="10476" max="10477" width="7.7265625" customWidth="1"/>
    <col min="10478" max="10480" width="8.81640625" bestFit="1" customWidth="1"/>
    <col min="10481" max="10481" width="9" customWidth="1"/>
    <col min="10482" max="10482" width="6.54296875" bestFit="1" customWidth="1"/>
    <col min="10483" max="10483" width="15.1796875" bestFit="1" customWidth="1"/>
    <col min="10484" max="10484" width="17.26953125" bestFit="1" customWidth="1"/>
    <col min="10485" max="10487" width="17.26953125" customWidth="1"/>
    <col min="10488" max="10488" width="14.26953125" customWidth="1"/>
    <col min="10489" max="10489" width="32.26953125" bestFit="1" customWidth="1"/>
    <col min="10490" max="10490" width="13.26953125" customWidth="1"/>
    <col min="10492" max="10492" width="3.54296875" customWidth="1"/>
    <col min="10494" max="10494" width="15.26953125" customWidth="1"/>
    <col min="10496" max="10496" width="14.453125" customWidth="1"/>
    <col min="10497" max="10497" width="14.1796875" bestFit="1" customWidth="1"/>
    <col min="10728" max="10728" width="3.81640625" bestFit="1" customWidth="1"/>
    <col min="10729" max="10729" width="42.54296875" customWidth="1"/>
    <col min="10730" max="10730" width="5.26953125" customWidth="1"/>
    <col min="10731" max="10731" width="10" customWidth="1"/>
    <col min="10732" max="10733" width="7.7265625" customWidth="1"/>
    <col min="10734" max="10736" width="8.81640625" bestFit="1" customWidth="1"/>
    <col min="10737" max="10737" width="9" customWidth="1"/>
    <col min="10738" max="10738" width="6.54296875" bestFit="1" customWidth="1"/>
    <col min="10739" max="10739" width="15.1796875" bestFit="1" customWidth="1"/>
    <col min="10740" max="10740" width="17.26953125" bestFit="1" customWidth="1"/>
    <col min="10741" max="10743" width="17.26953125" customWidth="1"/>
    <col min="10744" max="10744" width="14.26953125" customWidth="1"/>
    <col min="10745" max="10745" width="32.26953125" bestFit="1" customWidth="1"/>
    <col min="10746" max="10746" width="13.26953125" customWidth="1"/>
    <col min="10748" max="10748" width="3.54296875" customWidth="1"/>
    <col min="10750" max="10750" width="15.26953125" customWidth="1"/>
    <col min="10752" max="10752" width="14.453125" customWidth="1"/>
    <col min="10753" max="10753" width="14.1796875" bestFit="1" customWidth="1"/>
    <col min="10984" max="10984" width="3.81640625" bestFit="1" customWidth="1"/>
    <col min="10985" max="10985" width="42.54296875" customWidth="1"/>
    <col min="10986" max="10986" width="5.26953125" customWidth="1"/>
    <col min="10987" max="10987" width="10" customWidth="1"/>
    <col min="10988" max="10989" width="7.7265625" customWidth="1"/>
    <col min="10990" max="10992" width="8.81640625" bestFit="1" customWidth="1"/>
    <col min="10993" max="10993" width="9" customWidth="1"/>
    <col min="10994" max="10994" width="6.54296875" bestFit="1" customWidth="1"/>
    <col min="10995" max="10995" width="15.1796875" bestFit="1" customWidth="1"/>
    <col min="10996" max="10996" width="17.26953125" bestFit="1" customWidth="1"/>
    <col min="10997" max="10999" width="17.26953125" customWidth="1"/>
    <col min="11000" max="11000" width="14.26953125" customWidth="1"/>
    <col min="11001" max="11001" width="32.26953125" bestFit="1" customWidth="1"/>
    <col min="11002" max="11002" width="13.26953125" customWidth="1"/>
    <col min="11004" max="11004" width="3.54296875" customWidth="1"/>
    <col min="11006" max="11006" width="15.26953125" customWidth="1"/>
    <col min="11008" max="11008" width="14.453125" customWidth="1"/>
    <col min="11009" max="11009" width="14.1796875" bestFit="1" customWidth="1"/>
    <col min="11240" max="11240" width="3.81640625" bestFit="1" customWidth="1"/>
    <col min="11241" max="11241" width="42.54296875" customWidth="1"/>
    <col min="11242" max="11242" width="5.26953125" customWidth="1"/>
    <col min="11243" max="11243" width="10" customWidth="1"/>
    <col min="11244" max="11245" width="7.7265625" customWidth="1"/>
    <col min="11246" max="11248" width="8.81640625" bestFit="1" customWidth="1"/>
    <col min="11249" max="11249" width="9" customWidth="1"/>
    <col min="11250" max="11250" width="6.54296875" bestFit="1" customWidth="1"/>
    <col min="11251" max="11251" width="15.1796875" bestFit="1" customWidth="1"/>
    <col min="11252" max="11252" width="17.26953125" bestFit="1" customWidth="1"/>
    <col min="11253" max="11255" width="17.26953125" customWidth="1"/>
    <col min="11256" max="11256" width="14.26953125" customWidth="1"/>
    <col min="11257" max="11257" width="32.26953125" bestFit="1" customWidth="1"/>
    <col min="11258" max="11258" width="13.26953125" customWidth="1"/>
    <col min="11260" max="11260" width="3.54296875" customWidth="1"/>
    <col min="11262" max="11262" width="15.26953125" customWidth="1"/>
    <col min="11264" max="11264" width="14.453125" customWidth="1"/>
    <col min="11265" max="11265" width="14.1796875" bestFit="1" customWidth="1"/>
    <col min="11496" max="11496" width="3.81640625" bestFit="1" customWidth="1"/>
    <col min="11497" max="11497" width="42.54296875" customWidth="1"/>
    <col min="11498" max="11498" width="5.26953125" customWidth="1"/>
    <col min="11499" max="11499" width="10" customWidth="1"/>
    <col min="11500" max="11501" width="7.7265625" customWidth="1"/>
    <col min="11502" max="11504" width="8.81640625" bestFit="1" customWidth="1"/>
    <col min="11505" max="11505" width="9" customWidth="1"/>
    <col min="11506" max="11506" width="6.54296875" bestFit="1" customWidth="1"/>
    <col min="11507" max="11507" width="15.1796875" bestFit="1" customWidth="1"/>
    <col min="11508" max="11508" width="17.26953125" bestFit="1" customWidth="1"/>
    <col min="11509" max="11511" width="17.26953125" customWidth="1"/>
    <col min="11512" max="11512" width="14.26953125" customWidth="1"/>
    <col min="11513" max="11513" width="32.26953125" bestFit="1" customWidth="1"/>
    <col min="11514" max="11514" width="13.26953125" customWidth="1"/>
    <col min="11516" max="11516" width="3.54296875" customWidth="1"/>
    <col min="11518" max="11518" width="15.26953125" customWidth="1"/>
    <col min="11520" max="11520" width="14.453125" customWidth="1"/>
    <col min="11521" max="11521" width="14.1796875" bestFit="1" customWidth="1"/>
    <col min="11752" max="11752" width="3.81640625" bestFit="1" customWidth="1"/>
    <col min="11753" max="11753" width="42.54296875" customWidth="1"/>
    <col min="11754" max="11754" width="5.26953125" customWidth="1"/>
    <col min="11755" max="11755" width="10" customWidth="1"/>
    <col min="11756" max="11757" width="7.7265625" customWidth="1"/>
    <col min="11758" max="11760" width="8.81640625" bestFit="1" customWidth="1"/>
    <col min="11761" max="11761" width="9" customWidth="1"/>
    <col min="11762" max="11762" width="6.54296875" bestFit="1" customWidth="1"/>
    <col min="11763" max="11763" width="15.1796875" bestFit="1" customWidth="1"/>
    <col min="11764" max="11764" width="17.26953125" bestFit="1" customWidth="1"/>
    <col min="11765" max="11767" width="17.26953125" customWidth="1"/>
    <col min="11768" max="11768" width="14.26953125" customWidth="1"/>
    <col min="11769" max="11769" width="32.26953125" bestFit="1" customWidth="1"/>
    <col min="11770" max="11770" width="13.26953125" customWidth="1"/>
    <col min="11772" max="11772" width="3.54296875" customWidth="1"/>
    <col min="11774" max="11774" width="15.26953125" customWidth="1"/>
    <col min="11776" max="11776" width="14.453125" customWidth="1"/>
    <col min="11777" max="11777" width="14.1796875" bestFit="1" customWidth="1"/>
    <col min="12008" max="12008" width="3.81640625" bestFit="1" customWidth="1"/>
    <col min="12009" max="12009" width="42.54296875" customWidth="1"/>
    <col min="12010" max="12010" width="5.26953125" customWidth="1"/>
    <col min="12011" max="12011" width="10" customWidth="1"/>
    <col min="12012" max="12013" width="7.7265625" customWidth="1"/>
    <col min="12014" max="12016" width="8.81640625" bestFit="1" customWidth="1"/>
    <col min="12017" max="12017" width="9" customWidth="1"/>
    <col min="12018" max="12018" width="6.54296875" bestFit="1" customWidth="1"/>
    <col min="12019" max="12019" width="15.1796875" bestFit="1" customWidth="1"/>
    <col min="12020" max="12020" width="17.26953125" bestFit="1" customWidth="1"/>
    <col min="12021" max="12023" width="17.26953125" customWidth="1"/>
    <col min="12024" max="12024" width="14.26953125" customWidth="1"/>
    <col min="12025" max="12025" width="32.26953125" bestFit="1" customWidth="1"/>
    <col min="12026" max="12026" width="13.26953125" customWidth="1"/>
    <col min="12028" max="12028" width="3.54296875" customWidth="1"/>
    <col min="12030" max="12030" width="15.26953125" customWidth="1"/>
    <col min="12032" max="12032" width="14.453125" customWidth="1"/>
    <col min="12033" max="12033" width="14.1796875" bestFit="1" customWidth="1"/>
    <col min="12264" max="12264" width="3.81640625" bestFit="1" customWidth="1"/>
    <col min="12265" max="12265" width="42.54296875" customWidth="1"/>
    <col min="12266" max="12266" width="5.26953125" customWidth="1"/>
    <col min="12267" max="12267" width="10" customWidth="1"/>
    <col min="12268" max="12269" width="7.7265625" customWidth="1"/>
    <col min="12270" max="12272" width="8.81640625" bestFit="1" customWidth="1"/>
    <col min="12273" max="12273" width="9" customWidth="1"/>
    <col min="12274" max="12274" width="6.54296875" bestFit="1" customWidth="1"/>
    <col min="12275" max="12275" width="15.1796875" bestFit="1" customWidth="1"/>
    <col min="12276" max="12276" width="17.26953125" bestFit="1" customWidth="1"/>
    <col min="12277" max="12279" width="17.26953125" customWidth="1"/>
    <col min="12280" max="12280" width="14.26953125" customWidth="1"/>
    <col min="12281" max="12281" width="32.26953125" bestFit="1" customWidth="1"/>
    <col min="12282" max="12282" width="13.26953125" customWidth="1"/>
    <col min="12284" max="12284" width="3.54296875" customWidth="1"/>
    <col min="12286" max="12286" width="15.26953125" customWidth="1"/>
    <col min="12288" max="12288" width="14.453125" customWidth="1"/>
    <col min="12289" max="12289" width="14.1796875" bestFit="1" customWidth="1"/>
    <col min="12520" max="12520" width="3.81640625" bestFit="1" customWidth="1"/>
    <col min="12521" max="12521" width="42.54296875" customWidth="1"/>
    <col min="12522" max="12522" width="5.26953125" customWidth="1"/>
    <col min="12523" max="12523" width="10" customWidth="1"/>
    <col min="12524" max="12525" width="7.7265625" customWidth="1"/>
    <col min="12526" max="12528" width="8.81640625" bestFit="1" customWidth="1"/>
    <col min="12529" max="12529" width="9" customWidth="1"/>
    <col min="12530" max="12530" width="6.54296875" bestFit="1" customWidth="1"/>
    <col min="12531" max="12531" width="15.1796875" bestFit="1" customWidth="1"/>
    <col min="12532" max="12532" width="17.26953125" bestFit="1" customWidth="1"/>
    <col min="12533" max="12535" width="17.26953125" customWidth="1"/>
    <col min="12536" max="12536" width="14.26953125" customWidth="1"/>
    <col min="12537" max="12537" width="32.26953125" bestFit="1" customWidth="1"/>
    <col min="12538" max="12538" width="13.26953125" customWidth="1"/>
    <col min="12540" max="12540" width="3.54296875" customWidth="1"/>
    <col min="12542" max="12542" width="15.26953125" customWidth="1"/>
    <col min="12544" max="12544" width="14.453125" customWidth="1"/>
    <col min="12545" max="12545" width="14.1796875" bestFit="1" customWidth="1"/>
    <col min="12776" max="12776" width="3.81640625" bestFit="1" customWidth="1"/>
    <col min="12777" max="12777" width="42.54296875" customWidth="1"/>
    <col min="12778" max="12778" width="5.26953125" customWidth="1"/>
    <col min="12779" max="12779" width="10" customWidth="1"/>
    <col min="12780" max="12781" width="7.7265625" customWidth="1"/>
    <col min="12782" max="12784" width="8.81640625" bestFit="1" customWidth="1"/>
    <col min="12785" max="12785" width="9" customWidth="1"/>
    <col min="12786" max="12786" width="6.54296875" bestFit="1" customWidth="1"/>
    <col min="12787" max="12787" width="15.1796875" bestFit="1" customWidth="1"/>
    <col min="12788" max="12788" width="17.26953125" bestFit="1" customWidth="1"/>
    <col min="12789" max="12791" width="17.26953125" customWidth="1"/>
    <col min="12792" max="12792" width="14.26953125" customWidth="1"/>
    <col min="12793" max="12793" width="32.26953125" bestFit="1" customWidth="1"/>
    <col min="12794" max="12794" width="13.26953125" customWidth="1"/>
    <col min="12796" max="12796" width="3.54296875" customWidth="1"/>
    <col min="12798" max="12798" width="15.26953125" customWidth="1"/>
    <col min="12800" max="12800" width="14.453125" customWidth="1"/>
    <col min="12801" max="12801" width="14.1796875" bestFit="1" customWidth="1"/>
    <col min="13032" max="13032" width="3.81640625" bestFit="1" customWidth="1"/>
    <col min="13033" max="13033" width="42.54296875" customWidth="1"/>
    <col min="13034" max="13034" width="5.26953125" customWidth="1"/>
    <col min="13035" max="13035" width="10" customWidth="1"/>
    <col min="13036" max="13037" width="7.7265625" customWidth="1"/>
    <col min="13038" max="13040" width="8.81640625" bestFit="1" customWidth="1"/>
    <col min="13041" max="13041" width="9" customWidth="1"/>
    <col min="13042" max="13042" width="6.54296875" bestFit="1" customWidth="1"/>
    <col min="13043" max="13043" width="15.1796875" bestFit="1" customWidth="1"/>
    <col min="13044" max="13044" width="17.26953125" bestFit="1" customWidth="1"/>
    <col min="13045" max="13047" width="17.26953125" customWidth="1"/>
    <col min="13048" max="13048" width="14.26953125" customWidth="1"/>
    <col min="13049" max="13049" width="32.26953125" bestFit="1" customWidth="1"/>
    <col min="13050" max="13050" width="13.26953125" customWidth="1"/>
    <col min="13052" max="13052" width="3.54296875" customWidth="1"/>
    <col min="13054" max="13054" width="15.26953125" customWidth="1"/>
    <col min="13056" max="13056" width="14.453125" customWidth="1"/>
    <col min="13057" max="13057" width="14.1796875" bestFit="1" customWidth="1"/>
    <col min="13288" max="13288" width="3.81640625" bestFit="1" customWidth="1"/>
    <col min="13289" max="13289" width="42.54296875" customWidth="1"/>
    <col min="13290" max="13290" width="5.26953125" customWidth="1"/>
    <col min="13291" max="13291" width="10" customWidth="1"/>
    <col min="13292" max="13293" width="7.7265625" customWidth="1"/>
    <col min="13294" max="13296" width="8.81640625" bestFit="1" customWidth="1"/>
    <col min="13297" max="13297" width="9" customWidth="1"/>
    <col min="13298" max="13298" width="6.54296875" bestFit="1" customWidth="1"/>
    <col min="13299" max="13299" width="15.1796875" bestFit="1" customWidth="1"/>
    <col min="13300" max="13300" width="17.26953125" bestFit="1" customWidth="1"/>
    <col min="13301" max="13303" width="17.26953125" customWidth="1"/>
    <col min="13304" max="13304" width="14.26953125" customWidth="1"/>
    <col min="13305" max="13305" width="32.26953125" bestFit="1" customWidth="1"/>
    <col min="13306" max="13306" width="13.26953125" customWidth="1"/>
    <col min="13308" max="13308" width="3.54296875" customWidth="1"/>
    <col min="13310" max="13310" width="15.26953125" customWidth="1"/>
    <col min="13312" max="13312" width="14.453125" customWidth="1"/>
    <col min="13313" max="13313" width="14.1796875" bestFit="1" customWidth="1"/>
    <col min="13544" max="13544" width="3.81640625" bestFit="1" customWidth="1"/>
    <col min="13545" max="13545" width="42.54296875" customWidth="1"/>
    <col min="13546" max="13546" width="5.26953125" customWidth="1"/>
    <col min="13547" max="13547" width="10" customWidth="1"/>
    <col min="13548" max="13549" width="7.7265625" customWidth="1"/>
    <col min="13550" max="13552" width="8.81640625" bestFit="1" customWidth="1"/>
    <col min="13553" max="13553" width="9" customWidth="1"/>
    <col min="13554" max="13554" width="6.54296875" bestFit="1" customWidth="1"/>
    <col min="13555" max="13555" width="15.1796875" bestFit="1" customWidth="1"/>
    <col min="13556" max="13556" width="17.26953125" bestFit="1" customWidth="1"/>
    <col min="13557" max="13559" width="17.26953125" customWidth="1"/>
    <col min="13560" max="13560" width="14.26953125" customWidth="1"/>
    <col min="13561" max="13561" width="32.26953125" bestFit="1" customWidth="1"/>
    <col min="13562" max="13562" width="13.26953125" customWidth="1"/>
    <col min="13564" max="13564" width="3.54296875" customWidth="1"/>
    <col min="13566" max="13566" width="15.26953125" customWidth="1"/>
    <col min="13568" max="13568" width="14.453125" customWidth="1"/>
    <col min="13569" max="13569" width="14.1796875" bestFit="1" customWidth="1"/>
    <col min="13800" max="13800" width="3.81640625" bestFit="1" customWidth="1"/>
    <col min="13801" max="13801" width="42.54296875" customWidth="1"/>
    <col min="13802" max="13802" width="5.26953125" customWidth="1"/>
    <col min="13803" max="13803" width="10" customWidth="1"/>
    <col min="13804" max="13805" width="7.7265625" customWidth="1"/>
    <col min="13806" max="13808" width="8.81640625" bestFit="1" customWidth="1"/>
    <col min="13809" max="13809" width="9" customWidth="1"/>
    <col min="13810" max="13810" width="6.54296875" bestFit="1" customWidth="1"/>
    <col min="13811" max="13811" width="15.1796875" bestFit="1" customWidth="1"/>
    <col min="13812" max="13812" width="17.26953125" bestFit="1" customWidth="1"/>
    <col min="13813" max="13815" width="17.26953125" customWidth="1"/>
    <col min="13816" max="13816" width="14.26953125" customWidth="1"/>
    <col min="13817" max="13817" width="32.26953125" bestFit="1" customWidth="1"/>
    <col min="13818" max="13818" width="13.26953125" customWidth="1"/>
    <col min="13820" max="13820" width="3.54296875" customWidth="1"/>
    <col min="13822" max="13822" width="15.26953125" customWidth="1"/>
    <col min="13824" max="13824" width="14.453125" customWidth="1"/>
    <col min="13825" max="13825" width="14.1796875" bestFit="1" customWidth="1"/>
    <col min="14056" max="14056" width="3.81640625" bestFit="1" customWidth="1"/>
    <col min="14057" max="14057" width="42.54296875" customWidth="1"/>
    <col min="14058" max="14058" width="5.26953125" customWidth="1"/>
    <col min="14059" max="14059" width="10" customWidth="1"/>
    <col min="14060" max="14061" width="7.7265625" customWidth="1"/>
    <col min="14062" max="14064" width="8.81640625" bestFit="1" customWidth="1"/>
    <col min="14065" max="14065" width="9" customWidth="1"/>
    <col min="14066" max="14066" width="6.54296875" bestFit="1" customWidth="1"/>
    <col min="14067" max="14067" width="15.1796875" bestFit="1" customWidth="1"/>
    <col min="14068" max="14068" width="17.26953125" bestFit="1" customWidth="1"/>
    <col min="14069" max="14071" width="17.26953125" customWidth="1"/>
    <col min="14072" max="14072" width="14.26953125" customWidth="1"/>
    <col min="14073" max="14073" width="32.26953125" bestFit="1" customWidth="1"/>
    <col min="14074" max="14074" width="13.26953125" customWidth="1"/>
    <col min="14076" max="14076" width="3.54296875" customWidth="1"/>
    <col min="14078" max="14078" width="15.26953125" customWidth="1"/>
    <col min="14080" max="14080" width="14.453125" customWidth="1"/>
    <col min="14081" max="14081" width="14.1796875" bestFit="1" customWidth="1"/>
    <col min="14312" max="14312" width="3.81640625" bestFit="1" customWidth="1"/>
    <col min="14313" max="14313" width="42.54296875" customWidth="1"/>
    <col min="14314" max="14314" width="5.26953125" customWidth="1"/>
    <col min="14315" max="14315" width="10" customWidth="1"/>
    <col min="14316" max="14317" width="7.7265625" customWidth="1"/>
    <col min="14318" max="14320" width="8.81640625" bestFit="1" customWidth="1"/>
    <col min="14321" max="14321" width="9" customWidth="1"/>
    <col min="14322" max="14322" width="6.54296875" bestFit="1" customWidth="1"/>
    <col min="14323" max="14323" width="15.1796875" bestFit="1" customWidth="1"/>
    <col min="14324" max="14324" width="17.26953125" bestFit="1" customWidth="1"/>
    <col min="14325" max="14327" width="17.26953125" customWidth="1"/>
    <col min="14328" max="14328" width="14.26953125" customWidth="1"/>
    <col min="14329" max="14329" width="32.26953125" bestFit="1" customWidth="1"/>
    <col min="14330" max="14330" width="13.26953125" customWidth="1"/>
    <col min="14332" max="14332" width="3.54296875" customWidth="1"/>
    <col min="14334" max="14334" width="15.26953125" customWidth="1"/>
    <col min="14336" max="14336" width="14.453125" customWidth="1"/>
    <col min="14337" max="14337" width="14.1796875" bestFit="1" customWidth="1"/>
    <col min="14568" max="14568" width="3.81640625" bestFit="1" customWidth="1"/>
    <col min="14569" max="14569" width="42.54296875" customWidth="1"/>
    <col min="14570" max="14570" width="5.26953125" customWidth="1"/>
    <col min="14571" max="14571" width="10" customWidth="1"/>
    <col min="14572" max="14573" width="7.7265625" customWidth="1"/>
    <col min="14574" max="14576" width="8.81640625" bestFit="1" customWidth="1"/>
    <col min="14577" max="14577" width="9" customWidth="1"/>
    <col min="14578" max="14578" width="6.54296875" bestFit="1" customWidth="1"/>
    <col min="14579" max="14579" width="15.1796875" bestFit="1" customWidth="1"/>
    <col min="14580" max="14580" width="17.26953125" bestFit="1" customWidth="1"/>
    <col min="14581" max="14583" width="17.26953125" customWidth="1"/>
    <col min="14584" max="14584" width="14.26953125" customWidth="1"/>
    <col min="14585" max="14585" width="32.26953125" bestFit="1" customWidth="1"/>
    <col min="14586" max="14586" width="13.26953125" customWidth="1"/>
    <col min="14588" max="14588" width="3.54296875" customWidth="1"/>
    <col min="14590" max="14590" width="15.26953125" customWidth="1"/>
    <col min="14592" max="14592" width="14.453125" customWidth="1"/>
    <col min="14593" max="14593" width="14.1796875" bestFit="1" customWidth="1"/>
    <col min="14824" max="14824" width="3.81640625" bestFit="1" customWidth="1"/>
    <col min="14825" max="14825" width="42.54296875" customWidth="1"/>
    <col min="14826" max="14826" width="5.26953125" customWidth="1"/>
    <col min="14827" max="14827" width="10" customWidth="1"/>
    <col min="14828" max="14829" width="7.7265625" customWidth="1"/>
    <col min="14830" max="14832" width="8.81640625" bestFit="1" customWidth="1"/>
    <col min="14833" max="14833" width="9" customWidth="1"/>
    <col min="14834" max="14834" width="6.54296875" bestFit="1" customWidth="1"/>
    <col min="14835" max="14835" width="15.1796875" bestFit="1" customWidth="1"/>
    <col min="14836" max="14836" width="17.26953125" bestFit="1" customWidth="1"/>
    <col min="14837" max="14839" width="17.26953125" customWidth="1"/>
    <col min="14840" max="14840" width="14.26953125" customWidth="1"/>
    <col min="14841" max="14841" width="32.26953125" bestFit="1" customWidth="1"/>
    <col min="14842" max="14842" width="13.26953125" customWidth="1"/>
    <col min="14844" max="14844" width="3.54296875" customWidth="1"/>
    <col min="14846" max="14846" width="15.26953125" customWidth="1"/>
    <col min="14848" max="14848" width="14.453125" customWidth="1"/>
    <col min="14849" max="14849" width="14.1796875" bestFit="1" customWidth="1"/>
    <col min="15080" max="15080" width="3.81640625" bestFit="1" customWidth="1"/>
    <col min="15081" max="15081" width="42.54296875" customWidth="1"/>
    <col min="15082" max="15082" width="5.26953125" customWidth="1"/>
    <col min="15083" max="15083" width="10" customWidth="1"/>
    <col min="15084" max="15085" width="7.7265625" customWidth="1"/>
    <col min="15086" max="15088" width="8.81640625" bestFit="1" customWidth="1"/>
    <col min="15089" max="15089" width="9" customWidth="1"/>
    <col min="15090" max="15090" width="6.54296875" bestFit="1" customWidth="1"/>
    <col min="15091" max="15091" width="15.1796875" bestFit="1" customWidth="1"/>
    <col min="15092" max="15092" width="17.26953125" bestFit="1" customWidth="1"/>
    <col min="15093" max="15095" width="17.26953125" customWidth="1"/>
    <col min="15096" max="15096" width="14.26953125" customWidth="1"/>
    <col min="15097" max="15097" width="32.26953125" bestFit="1" customWidth="1"/>
    <col min="15098" max="15098" width="13.26953125" customWidth="1"/>
    <col min="15100" max="15100" width="3.54296875" customWidth="1"/>
    <col min="15102" max="15102" width="15.26953125" customWidth="1"/>
    <col min="15104" max="15104" width="14.453125" customWidth="1"/>
    <col min="15105" max="15105" width="14.1796875" bestFit="1" customWidth="1"/>
    <col min="15336" max="15336" width="3.81640625" bestFit="1" customWidth="1"/>
    <col min="15337" max="15337" width="42.54296875" customWidth="1"/>
    <col min="15338" max="15338" width="5.26953125" customWidth="1"/>
    <col min="15339" max="15339" width="10" customWidth="1"/>
    <col min="15340" max="15341" width="7.7265625" customWidth="1"/>
    <col min="15342" max="15344" width="8.81640625" bestFit="1" customWidth="1"/>
    <col min="15345" max="15345" width="9" customWidth="1"/>
    <col min="15346" max="15346" width="6.54296875" bestFit="1" customWidth="1"/>
    <col min="15347" max="15347" width="15.1796875" bestFit="1" customWidth="1"/>
    <col min="15348" max="15348" width="17.26953125" bestFit="1" customWidth="1"/>
    <col min="15349" max="15351" width="17.26953125" customWidth="1"/>
    <col min="15352" max="15352" width="14.26953125" customWidth="1"/>
    <col min="15353" max="15353" width="32.26953125" bestFit="1" customWidth="1"/>
    <col min="15354" max="15354" width="13.26953125" customWidth="1"/>
    <col min="15356" max="15356" width="3.54296875" customWidth="1"/>
    <col min="15358" max="15358" width="15.26953125" customWidth="1"/>
    <col min="15360" max="15360" width="14.453125" customWidth="1"/>
    <col min="15361" max="15361" width="14.1796875" bestFit="1" customWidth="1"/>
    <col min="15592" max="15592" width="3.81640625" bestFit="1" customWidth="1"/>
    <col min="15593" max="15593" width="42.54296875" customWidth="1"/>
    <col min="15594" max="15594" width="5.26953125" customWidth="1"/>
    <col min="15595" max="15595" width="10" customWidth="1"/>
    <col min="15596" max="15597" width="7.7265625" customWidth="1"/>
    <col min="15598" max="15600" width="8.81640625" bestFit="1" customWidth="1"/>
    <col min="15601" max="15601" width="9" customWidth="1"/>
    <col min="15602" max="15602" width="6.54296875" bestFit="1" customWidth="1"/>
    <col min="15603" max="15603" width="15.1796875" bestFit="1" customWidth="1"/>
    <col min="15604" max="15604" width="17.26953125" bestFit="1" customWidth="1"/>
    <col min="15605" max="15607" width="17.26953125" customWidth="1"/>
    <col min="15608" max="15608" width="14.26953125" customWidth="1"/>
    <col min="15609" max="15609" width="32.26953125" bestFit="1" customWidth="1"/>
    <col min="15610" max="15610" width="13.26953125" customWidth="1"/>
    <col min="15612" max="15612" width="3.54296875" customWidth="1"/>
    <col min="15614" max="15614" width="15.26953125" customWidth="1"/>
    <col min="15616" max="15616" width="14.453125" customWidth="1"/>
    <col min="15617" max="15617" width="14.1796875" bestFit="1" customWidth="1"/>
    <col min="15848" max="15848" width="3.81640625" bestFit="1" customWidth="1"/>
    <col min="15849" max="15849" width="42.54296875" customWidth="1"/>
    <col min="15850" max="15850" width="5.26953125" customWidth="1"/>
    <col min="15851" max="15851" width="10" customWidth="1"/>
    <col min="15852" max="15853" width="7.7265625" customWidth="1"/>
    <col min="15854" max="15856" width="8.81640625" bestFit="1" customWidth="1"/>
    <col min="15857" max="15857" width="9" customWidth="1"/>
    <col min="15858" max="15858" width="6.54296875" bestFit="1" customWidth="1"/>
    <col min="15859" max="15859" width="15.1796875" bestFit="1" customWidth="1"/>
    <col min="15860" max="15860" width="17.26953125" bestFit="1" customWidth="1"/>
    <col min="15861" max="15863" width="17.26953125" customWidth="1"/>
    <col min="15864" max="15864" width="14.26953125" customWidth="1"/>
    <col min="15865" max="15865" width="32.26953125" bestFit="1" customWidth="1"/>
    <col min="15866" max="15866" width="13.26953125" customWidth="1"/>
    <col min="15868" max="15868" width="3.54296875" customWidth="1"/>
    <col min="15870" max="15870" width="15.26953125" customWidth="1"/>
    <col min="15872" max="15872" width="14.453125" customWidth="1"/>
    <col min="15873" max="15873" width="14.1796875" bestFit="1" customWidth="1"/>
    <col min="16104" max="16104" width="3.81640625" bestFit="1" customWidth="1"/>
    <col min="16105" max="16105" width="42.54296875" customWidth="1"/>
    <col min="16106" max="16106" width="5.26953125" customWidth="1"/>
    <col min="16107" max="16107" width="10" customWidth="1"/>
    <col min="16108" max="16109" width="7.7265625" customWidth="1"/>
    <col min="16110" max="16112" width="8.81640625" bestFit="1" customWidth="1"/>
    <col min="16113" max="16113" width="9" customWidth="1"/>
    <col min="16114" max="16114" width="6.54296875" bestFit="1" customWidth="1"/>
    <col min="16115" max="16115" width="15.1796875" bestFit="1" customWidth="1"/>
    <col min="16116" max="16116" width="17.26953125" bestFit="1" customWidth="1"/>
    <col min="16117" max="16119" width="17.26953125" customWidth="1"/>
    <col min="16120" max="16120" width="14.26953125" customWidth="1"/>
    <col min="16121" max="16121" width="32.26953125" bestFit="1" customWidth="1"/>
    <col min="16122" max="16122" width="13.26953125" customWidth="1"/>
    <col min="16124" max="16124" width="3.54296875" customWidth="1"/>
    <col min="16126" max="16126" width="15.26953125" customWidth="1"/>
    <col min="16128" max="16128" width="14.453125" customWidth="1"/>
    <col min="16129" max="16129" width="14.1796875" bestFit="1" customWidth="1"/>
  </cols>
  <sheetData>
    <row r="1" spans="1:14">
      <c r="D1" s="47" t="s">
        <v>165</v>
      </c>
      <c r="E1" s="47"/>
      <c r="F1" s="47"/>
      <c r="G1" s="47"/>
      <c r="H1" s="47"/>
      <c r="I1" s="47"/>
      <c r="J1" s="47"/>
      <c r="K1" s="47"/>
      <c r="L1" s="47"/>
      <c r="M1" s="47"/>
      <c r="N1" s="1"/>
    </row>
    <row r="3" spans="1:14" s="3" customFormat="1" ht="15.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2"/>
    </row>
    <row r="4" spans="1:14" s="6" customFormat="1" ht="52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5"/>
    </row>
    <row r="5" spans="1:14" s="10" customFormat="1" ht="13">
      <c r="A5" s="7"/>
      <c r="B5" s="8"/>
      <c r="C5" s="7" t="s">
        <v>14</v>
      </c>
      <c r="D5" s="7" t="s">
        <v>14</v>
      </c>
      <c r="E5" s="7" t="s">
        <v>15</v>
      </c>
      <c r="F5" s="7" t="s">
        <v>15</v>
      </c>
      <c r="G5" s="7" t="s">
        <v>14</v>
      </c>
      <c r="H5" s="7" t="s">
        <v>14</v>
      </c>
      <c r="I5" s="7" t="s">
        <v>14</v>
      </c>
      <c r="J5" s="7" t="s">
        <v>16</v>
      </c>
      <c r="K5" s="7" t="s">
        <v>14</v>
      </c>
      <c r="L5" s="7"/>
      <c r="M5" s="7"/>
      <c r="N5" s="9"/>
    </row>
    <row r="6" spans="1:14">
      <c r="A6" s="11" t="s">
        <v>17</v>
      </c>
      <c r="B6" s="12" t="s">
        <v>18</v>
      </c>
      <c r="C6" s="13">
        <v>171</v>
      </c>
      <c r="D6" s="14"/>
      <c r="E6" s="14"/>
      <c r="F6" s="14">
        <v>11</v>
      </c>
      <c r="G6" s="14">
        <v>2221</v>
      </c>
      <c r="H6" s="14"/>
      <c r="I6" s="14"/>
      <c r="J6" s="14">
        <v>268</v>
      </c>
      <c r="K6" s="14"/>
      <c r="L6" s="15" t="s">
        <v>19</v>
      </c>
      <c r="M6" s="15" t="s">
        <v>20</v>
      </c>
      <c r="N6" s="16"/>
    </row>
    <row r="7" spans="1:14">
      <c r="A7" s="11" t="s">
        <v>21</v>
      </c>
      <c r="B7" s="12" t="s">
        <v>22</v>
      </c>
      <c r="C7" s="13"/>
      <c r="D7" s="14"/>
      <c r="E7" s="14"/>
      <c r="F7" s="14"/>
      <c r="G7" s="14">
        <v>230</v>
      </c>
      <c r="H7" s="14"/>
      <c r="I7" s="14"/>
      <c r="J7" s="14"/>
      <c r="K7" s="14"/>
      <c r="L7" s="15" t="s">
        <v>19</v>
      </c>
      <c r="M7" s="15" t="s">
        <v>20</v>
      </c>
      <c r="N7" s="16"/>
    </row>
    <row r="8" spans="1:14">
      <c r="A8" s="11" t="s">
        <v>23</v>
      </c>
      <c r="B8" s="12" t="s">
        <v>24</v>
      </c>
      <c r="C8" s="13">
        <v>30</v>
      </c>
      <c r="D8" s="14"/>
      <c r="E8" s="14"/>
      <c r="F8" s="14"/>
      <c r="G8" s="14">
        <v>2535</v>
      </c>
      <c r="H8" s="14"/>
      <c r="I8" s="14"/>
      <c r="J8" s="14"/>
      <c r="K8" s="14">
        <v>126</v>
      </c>
      <c r="L8" s="15" t="s">
        <v>19</v>
      </c>
      <c r="M8" s="15" t="s">
        <v>20</v>
      </c>
      <c r="N8" s="16"/>
    </row>
    <row r="9" spans="1:14">
      <c r="A9" s="11" t="s">
        <v>25</v>
      </c>
      <c r="B9" s="12" t="s">
        <v>26</v>
      </c>
      <c r="C9" s="13"/>
      <c r="D9" s="14">
        <v>118</v>
      </c>
      <c r="E9" s="14"/>
      <c r="F9" s="14">
        <v>21</v>
      </c>
      <c r="G9" s="14">
        <v>150</v>
      </c>
      <c r="H9" s="14">
        <v>56</v>
      </c>
      <c r="I9" s="14"/>
      <c r="J9" s="14"/>
      <c r="K9" s="14"/>
      <c r="L9" s="15" t="s">
        <v>19</v>
      </c>
      <c r="M9" s="15" t="s">
        <v>20</v>
      </c>
      <c r="N9" s="16"/>
    </row>
    <row r="10" spans="1:14">
      <c r="A10" s="11" t="s">
        <v>27</v>
      </c>
      <c r="B10" s="12" t="s">
        <v>28</v>
      </c>
      <c r="C10" s="13">
        <v>78</v>
      </c>
      <c r="D10" s="14"/>
      <c r="E10" s="14"/>
      <c r="F10" s="14"/>
      <c r="G10" s="14">
        <v>2543</v>
      </c>
      <c r="H10" s="14"/>
      <c r="I10" s="14"/>
      <c r="J10" s="14"/>
      <c r="K10" s="14"/>
      <c r="L10" s="15" t="s">
        <v>19</v>
      </c>
      <c r="M10" s="15" t="s">
        <v>20</v>
      </c>
      <c r="N10" s="16"/>
    </row>
    <row r="11" spans="1:14">
      <c r="A11" s="11" t="s">
        <v>29</v>
      </c>
      <c r="B11" s="12" t="s">
        <v>30</v>
      </c>
      <c r="C11" s="13"/>
      <c r="D11" s="14"/>
      <c r="E11" s="14"/>
      <c r="F11" s="17"/>
      <c r="G11" s="14">
        <v>80</v>
      </c>
      <c r="H11" s="14"/>
      <c r="I11" s="14"/>
      <c r="J11" s="14"/>
      <c r="K11" s="14"/>
      <c r="L11" s="15" t="s">
        <v>19</v>
      </c>
      <c r="M11" s="15" t="s">
        <v>20</v>
      </c>
      <c r="N11" s="16"/>
    </row>
    <row r="12" spans="1:14" ht="26">
      <c r="A12" s="11" t="s">
        <v>31</v>
      </c>
      <c r="B12" s="12" t="s">
        <v>32</v>
      </c>
      <c r="C12" s="13"/>
      <c r="D12" s="14">
        <v>15</v>
      </c>
      <c r="E12" s="14"/>
      <c r="F12" s="14"/>
      <c r="G12" s="14">
        <v>408</v>
      </c>
      <c r="H12" s="14">
        <v>1332</v>
      </c>
      <c r="I12" s="14"/>
      <c r="J12" s="14"/>
      <c r="K12" s="14"/>
      <c r="L12" s="45" t="s">
        <v>33</v>
      </c>
      <c r="M12" s="45" t="s">
        <v>34</v>
      </c>
      <c r="N12" s="16"/>
    </row>
    <row r="13" spans="1:14">
      <c r="A13" s="11" t="s">
        <v>35</v>
      </c>
      <c r="B13" s="12" t="s">
        <v>36</v>
      </c>
      <c r="C13" s="13"/>
      <c r="D13" s="14"/>
      <c r="E13" s="14"/>
      <c r="F13" s="14"/>
      <c r="G13" s="14">
        <v>2500</v>
      </c>
      <c r="H13" s="14"/>
      <c r="I13" s="14"/>
      <c r="J13" s="14"/>
      <c r="K13" s="14"/>
      <c r="L13" s="15" t="s">
        <v>37</v>
      </c>
      <c r="M13" s="15" t="s">
        <v>38</v>
      </c>
      <c r="N13" s="16"/>
    </row>
    <row r="14" spans="1:14">
      <c r="A14" s="11" t="s">
        <v>39</v>
      </c>
      <c r="B14" s="12" t="s">
        <v>40</v>
      </c>
      <c r="C14" s="13">
        <v>25</v>
      </c>
      <c r="D14" s="14">
        <v>11</v>
      </c>
      <c r="E14" s="14"/>
      <c r="F14" s="14">
        <v>1</v>
      </c>
      <c r="G14" s="14">
        <v>1323</v>
      </c>
      <c r="H14" s="14">
        <v>593</v>
      </c>
      <c r="I14" s="14"/>
      <c r="J14" s="14">
        <v>185</v>
      </c>
      <c r="K14" s="14">
        <v>12</v>
      </c>
      <c r="L14" s="15" t="s">
        <v>20</v>
      </c>
      <c r="M14" s="18" t="s">
        <v>37</v>
      </c>
      <c r="N14" s="19"/>
    </row>
    <row r="15" spans="1:14">
      <c r="A15" s="11" t="s">
        <v>41</v>
      </c>
      <c r="B15" s="12" t="s">
        <v>42</v>
      </c>
      <c r="C15" s="13"/>
      <c r="D15" s="14"/>
      <c r="E15" s="14"/>
      <c r="F15" s="14"/>
      <c r="G15" s="14"/>
      <c r="H15" s="14"/>
      <c r="I15" s="14"/>
      <c r="J15" s="14"/>
      <c r="K15" s="14">
        <v>18</v>
      </c>
      <c r="L15" s="15"/>
      <c r="M15" s="15"/>
      <c r="N15" s="16"/>
    </row>
    <row r="16" spans="1:14">
      <c r="A16" s="11" t="s">
        <v>43</v>
      </c>
      <c r="B16" s="12" t="s">
        <v>44</v>
      </c>
      <c r="C16" s="13"/>
      <c r="D16" s="14">
        <v>30</v>
      </c>
      <c r="E16" s="14"/>
      <c r="F16" s="14"/>
      <c r="G16" s="14"/>
      <c r="H16" s="14">
        <v>92</v>
      </c>
      <c r="I16" s="14"/>
      <c r="J16" s="14"/>
      <c r="K16" s="14"/>
      <c r="L16" s="15" t="s">
        <v>19</v>
      </c>
      <c r="M16" s="15" t="s">
        <v>20</v>
      </c>
      <c r="N16" s="16"/>
    </row>
    <row r="17" spans="1:14" ht="25">
      <c r="A17" s="11" t="s">
        <v>45</v>
      </c>
      <c r="B17" s="20" t="s">
        <v>46</v>
      </c>
      <c r="C17" s="13"/>
      <c r="D17" s="14">
        <v>25</v>
      </c>
      <c r="E17" s="14">
        <v>9</v>
      </c>
      <c r="F17" s="14">
        <v>22</v>
      </c>
      <c r="G17" s="14">
        <v>1930</v>
      </c>
      <c r="H17" s="14"/>
      <c r="I17" s="14"/>
      <c r="J17" s="14">
        <v>69</v>
      </c>
      <c r="K17" s="14"/>
      <c r="L17" s="15" t="s">
        <v>19</v>
      </c>
      <c r="M17" s="15" t="s">
        <v>20</v>
      </c>
      <c r="N17" s="16"/>
    </row>
    <row r="18" spans="1:14" ht="25">
      <c r="A18" s="21" t="s">
        <v>47</v>
      </c>
      <c r="B18" s="22" t="s">
        <v>48</v>
      </c>
      <c r="C18" s="13"/>
      <c r="D18" s="23">
        <v>24</v>
      </c>
      <c r="E18" s="14"/>
      <c r="F18" s="14"/>
      <c r="G18" s="23">
        <v>35</v>
      </c>
      <c r="H18" s="14"/>
      <c r="I18" s="14"/>
      <c r="J18" s="14"/>
      <c r="K18" s="14"/>
      <c r="L18" s="24" t="s">
        <v>19</v>
      </c>
      <c r="M18" s="25" t="s">
        <v>20</v>
      </c>
      <c r="N18" s="26"/>
    </row>
    <row r="19" spans="1:14" ht="25">
      <c r="A19" s="21" t="s">
        <v>49</v>
      </c>
      <c r="B19" s="22" t="s">
        <v>50</v>
      </c>
      <c r="C19" s="13"/>
      <c r="D19" s="23">
        <v>70</v>
      </c>
      <c r="E19" s="14"/>
      <c r="F19" s="23">
        <v>11</v>
      </c>
      <c r="G19" s="23">
        <v>800</v>
      </c>
      <c r="H19" s="14"/>
      <c r="I19" s="14"/>
      <c r="J19" s="14"/>
      <c r="K19" s="14"/>
      <c r="L19" s="27" t="s">
        <v>19</v>
      </c>
      <c r="M19" s="27" t="s">
        <v>20</v>
      </c>
      <c r="N19" s="28"/>
    </row>
    <row r="20" spans="1:14">
      <c r="A20" s="11" t="s">
        <v>51</v>
      </c>
      <c r="B20" s="12" t="s">
        <v>52</v>
      </c>
      <c r="C20" s="13"/>
      <c r="D20" s="14"/>
      <c r="E20" s="14"/>
      <c r="F20" s="14"/>
      <c r="G20" s="14">
        <v>2060</v>
      </c>
      <c r="H20" s="14"/>
      <c r="I20" s="14">
        <v>580</v>
      </c>
      <c r="J20" s="14"/>
      <c r="K20" s="14"/>
      <c r="L20" s="15" t="s">
        <v>19</v>
      </c>
      <c r="M20" s="15" t="s">
        <v>20</v>
      </c>
      <c r="N20" s="16"/>
    </row>
    <row r="21" spans="1:14">
      <c r="A21" s="11" t="s">
        <v>53</v>
      </c>
      <c r="B21" s="12" t="s">
        <v>54</v>
      </c>
      <c r="C21" s="13"/>
      <c r="D21" s="14"/>
      <c r="E21" s="14"/>
      <c r="F21" s="14">
        <v>20</v>
      </c>
      <c r="G21" s="14">
        <v>10866</v>
      </c>
      <c r="H21" s="14"/>
      <c r="I21" s="14"/>
      <c r="J21" s="14">
        <v>227</v>
      </c>
      <c r="K21" s="14"/>
      <c r="L21" s="15" t="s">
        <v>19</v>
      </c>
      <c r="M21" s="15" t="s">
        <v>20</v>
      </c>
      <c r="N21" s="16"/>
    </row>
    <row r="22" spans="1:14">
      <c r="A22" s="11" t="s">
        <v>55</v>
      </c>
      <c r="B22" s="12" t="s">
        <v>56</v>
      </c>
      <c r="C22" s="13"/>
      <c r="D22" s="14"/>
      <c r="E22" s="14"/>
      <c r="F22" s="14"/>
      <c r="G22" s="14">
        <v>2128</v>
      </c>
      <c r="H22" s="14">
        <v>230</v>
      </c>
      <c r="I22" s="14"/>
      <c r="J22" s="14"/>
      <c r="K22" s="14"/>
      <c r="L22" s="15" t="s">
        <v>20</v>
      </c>
      <c r="M22" s="15" t="s">
        <v>37</v>
      </c>
      <c r="N22" s="16"/>
    </row>
    <row r="23" spans="1:14">
      <c r="A23" s="11" t="s">
        <v>57</v>
      </c>
      <c r="B23" s="12" t="s">
        <v>58</v>
      </c>
      <c r="C23" s="13"/>
      <c r="D23" s="14"/>
      <c r="E23" s="14"/>
      <c r="F23" s="14"/>
      <c r="G23" s="14">
        <v>1760</v>
      </c>
      <c r="H23" s="14"/>
      <c r="I23" s="14"/>
      <c r="J23" s="14"/>
      <c r="K23" s="14"/>
      <c r="L23" s="18" t="s">
        <v>20</v>
      </c>
      <c r="M23" s="18" t="s">
        <v>37</v>
      </c>
      <c r="N23" s="19"/>
    </row>
    <row r="24" spans="1:14">
      <c r="A24" s="11" t="s">
        <v>59</v>
      </c>
      <c r="B24" s="12" t="s">
        <v>60</v>
      </c>
      <c r="C24" s="13"/>
      <c r="D24" s="14"/>
      <c r="E24" s="14"/>
      <c r="F24" s="14"/>
      <c r="G24" s="14">
        <v>6122</v>
      </c>
      <c r="H24" s="14"/>
      <c r="I24" s="14"/>
      <c r="J24" s="14"/>
      <c r="K24" s="14"/>
      <c r="L24" s="15" t="s">
        <v>20</v>
      </c>
      <c r="M24" s="15" t="s">
        <v>37</v>
      </c>
      <c r="N24" s="16"/>
    </row>
    <row r="25" spans="1:14">
      <c r="A25" s="11" t="s">
        <v>61</v>
      </c>
      <c r="B25" s="12" t="s">
        <v>62</v>
      </c>
      <c r="C25" s="13"/>
      <c r="D25" s="14"/>
      <c r="E25" s="14"/>
      <c r="F25" s="14"/>
      <c r="G25" s="14">
        <v>2322</v>
      </c>
      <c r="H25" s="14"/>
      <c r="I25" s="14">
        <v>767</v>
      </c>
      <c r="J25" s="14"/>
      <c r="K25" s="14"/>
      <c r="L25" s="45" t="s">
        <v>63</v>
      </c>
      <c r="M25" s="46" t="s">
        <v>64</v>
      </c>
      <c r="N25" s="19"/>
    </row>
    <row r="26" spans="1:14" ht="26">
      <c r="A26" s="11" t="s">
        <v>65</v>
      </c>
      <c r="B26" s="12" t="s">
        <v>66</v>
      </c>
      <c r="C26" s="13"/>
      <c r="D26" s="14"/>
      <c r="E26" s="14"/>
      <c r="F26" s="14"/>
      <c r="G26" s="14">
        <v>205</v>
      </c>
      <c r="H26" s="14"/>
      <c r="I26" s="14">
        <v>1296</v>
      </c>
      <c r="J26" s="14"/>
      <c r="K26" s="14"/>
      <c r="L26" s="45" t="s">
        <v>63</v>
      </c>
      <c r="M26" s="46" t="s">
        <v>64</v>
      </c>
      <c r="N26" s="19"/>
    </row>
    <row r="27" spans="1:14">
      <c r="A27" s="11" t="s">
        <v>67</v>
      </c>
      <c r="B27" s="12" t="s">
        <v>68</v>
      </c>
      <c r="C27" s="13"/>
      <c r="D27" s="14"/>
      <c r="E27" s="14"/>
      <c r="F27" s="14"/>
      <c r="G27" s="14">
        <v>1495</v>
      </c>
      <c r="H27" s="14"/>
      <c r="I27" s="14">
        <v>2085</v>
      </c>
      <c r="J27" s="14"/>
      <c r="K27" s="14"/>
      <c r="L27" s="45" t="s">
        <v>63</v>
      </c>
      <c r="M27" s="46" t="s">
        <v>64</v>
      </c>
      <c r="N27" s="19"/>
    </row>
    <row r="28" spans="1:14">
      <c r="A28" s="11" t="s">
        <v>69</v>
      </c>
      <c r="B28" s="12" t="s">
        <v>70</v>
      </c>
      <c r="C28" s="13"/>
      <c r="D28" s="14"/>
      <c r="E28" s="14"/>
      <c r="F28" s="14"/>
      <c r="G28" s="14">
        <v>444</v>
      </c>
      <c r="H28" s="14">
        <v>390</v>
      </c>
      <c r="I28" s="14"/>
      <c r="J28" s="14"/>
      <c r="K28" s="14"/>
      <c r="L28" s="15" t="s">
        <v>20</v>
      </c>
      <c r="M28" s="15" t="s">
        <v>37</v>
      </c>
      <c r="N28" s="16"/>
    </row>
    <row r="29" spans="1:14">
      <c r="A29" s="11" t="s">
        <v>71</v>
      </c>
      <c r="B29" s="12" t="s">
        <v>72</v>
      </c>
      <c r="C29" s="13"/>
      <c r="D29" s="14"/>
      <c r="E29" s="14"/>
      <c r="F29" s="14"/>
      <c r="G29" s="14"/>
      <c r="H29" s="14"/>
      <c r="I29" s="14">
        <v>8290</v>
      </c>
      <c r="J29" s="14"/>
      <c r="K29" s="14"/>
      <c r="L29" s="15" t="s">
        <v>37</v>
      </c>
      <c r="M29" s="15" t="s">
        <v>38</v>
      </c>
      <c r="N29" s="16"/>
    </row>
    <row r="30" spans="1:14">
      <c r="A30" s="11" t="s">
        <v>73</v>
      </c>
      <c r="B30" s="12" t="s">
        <v>74</v>
      </c>
      <c r="C30" s="13"/>
      <c r="D30" s="14"/>
      <c r="E30" s="14"/>
      <c r="F30" s="14"/>
      <c r="G30" s="14">
        <v>56</v>
      </c>
      <c r="H30" s="14">
        <v>491</v>
      </c>
      <c r="I30" s="14"/>
      <c r="J30" s="14"/>
      <c r="K30" s="14"/>
      <c r="L30" s="15" t="s">
        <v>37</v>
      </c>
      <c r="M30" s="15" t="s">
        <v>38</v>
      </c>
      <c r="N30" s="16"/>
    </row>
    <row r="31" spans="1:14">
      <c r="A31" s="11" t="s">
        <v>75</v>
      </c>
      <c r="B31" s="12" t="s">
        <v>76</v>
      </c>
      <c r="C31" s="13"/>
      <c r="D31" s="14"/>
      <c r="E31" s="14"/>
      <c r="F31" s="14"/>
      <c r="G31" s="14">
        <v>4548</v>
      </c>
      <c r="H31" s="14"/>
      <c r="I31" s="14"/>
      <c r="J31" s="14"/>
      <c r="K31" s="14"/>
      <c r="L31" s="15" t="s">
        <v>20</v>
      </c>
      <c r="M31" s="15" t="s">
        <v>37</v>
      </c>
      <c r="N31" s="16"/>
    </row>
    <row r="32" spans="1:14">
      <c r="A32" s="11" t="s">
        <v>77</v>
      </c>
      <c r="B32" s="12" t="s">
        <v>78</v>
      </c>
      <c r="C32" s="13"/>
      <c r="D32" s="14"/>
      <c r="E32" s="14"/>
      <c r="F32" s="14"/>
      <c r="G32" s="14">
        <v>945</v>
      </c>
      <c r="H32" s="14"/>
      <c r="I32" s="14"/>
      <c r="J32" s="14"/>
      <c r="K32" s="14"/>
      <c r="L32" s="15" t="s">
        <v>20</v>
      </c>
      <c r="M32" s="15" t="s">
        <v>37</v>
      </c>
      <c r="N32" s="16"/>
    </row>
    <row r="33" spans="1:14">
      <c r="A33" s="11" t="s">
        <v>79</v>
      </c>
      <c r="B33" s="12" t="s">
        <v>80</v>
      </c>
      <c r="C33" s="13"/>
      <c r="D33" s="14"/>
      <c r="E33" s="14"/>
      <c r="F33" s="14"/>
      <c r="G33" s="14">
        <v>3742</v>
      </c>
      <c r="H33" s="14"/>
      <c r="I33" s="14"/>
      <c r="J33" s="14"/>
      <c r="K33" s="14"/>
      <c r="L33" s="15" t="s">
        <v>37</v>
      </c>
      <c r="M33" s="15" t="s">
        <v>38</v>
      </c>
      <c r="N33" s="16"/>
    </row>
    <row r="34" spans="1:14">
      <c r="A34" s="11" t="s">
        <v>81</v>
      </c>
      <c r="B34" s="12" t="s">
        <v>82</v>
      </c>
      <c r="C34" s="13"/>
      <c r="D34" s="14"/>
      <c r="E34" s="14"/>
      <c r="F34" s="14"/>
      <c r="G34" s="14">
        <v>2090</v>
      </c>
      <c r="H34" s="14"/>
      <c r="I34" s="14"/>
      <c r="J34" s="14"/>
      <c r="K34" s="14"/>
      <c r="L34" s="15" t="s">
        <v>20</v>
      </c>
      <c r="M34" s="18" t="s">
        <v>37</v>
      </c>
      <c r="N34" s="19"/>
    </row>
    <row r="35" spans="1:14">
      <c r="A35" s="11" t="s">
        <v>83</v>
      </c>
      <c r="B35" s="12" t="s">
        <v>84</v>
      </c>
      <c r="C35" s="13"/>
      <c r="D35" s="14"/>
      <c r="E35" s="14"/>
      <c r="F35" s="14"/>
      <c r="G35" s="14">
        <v>960</v>
      </c>
      <c r="H35" s="14"/>
      <c r="I35" s="14"/>
      <c r="J35" s="14"/>
      <c r="K35" s="14"/>
      <c r="L35" s="15" t="s">
        <v>19</v>
      </c>
      <c r="M35" s="18" t="s">
        <v>20</v>
      </c>
      <c r="N35" s="19"/>
    </row>
    <row r="36" spans="1:14">
      <c r="A36" s="11" t="s">
        <v>85</v>
      </c>
      <c r="B36" s="12" t="s">
        <v>86</v>
      </c>
      <c r="C36" s="13"/>
      <c r="D36" s="14"/>
      <c r="E36" s="14"/>
      <c r="F36" s="14"/>
      <c r="G36" s="14">
        <v>359</v>
      </c>
      <c r="H36" s="14"/>
      <c r="I36" s="14"/>
      <c r="J36" s="14"/>
      <c r="K36" s="14"/>
      <c r="L36" s="15" t="s">
        <v>37</v>
      </c>
      <c r="M36" s="15" t="s">
        <v>38</v>
      </c>
      <c r="N36" s="16"/>
    </row>
    <row r="37" spans="1:14">
      <c r="A37" s="11" t="s">
        <v>87</v>
      </c>
      <c r="B37" s="12" t="s">
        <v>88</v>
      </c>
      <c r="C37" s="13"/>
      <c r="D37" s="14"/>
      <c r="E37" s="14"/>
      <c r="F37" s="14"/>
      <c r="G37" s="14">
        <v>3853</v>
      </c>
      <c r="H37" s="14">
        <v>566</v>
      </c>
      <c r="I37" s="14"/>
      <c r="J37" s="14"/>
      <c r="K37" s="14"/>
      <c r="L37" s="15" t="s">
        <v>37</v>
      </c>
      <c r="M37" s="15" t="s">
        <v>38</v>
      </c>
      <c r="N37" s="16"/>
    </row>
    <row r="38" spans="1:14">
      <c r="A38" s="11" t="s">
        <v>89</v>
      </c>
      <c r="B38" s="12" t="s">
        <v>90</v>
      </c>
      <c r="C38" s="13"/>
      <c r="D38" s="14"/>
      <c r="E38" s="14"/>
      <c r="F38" s="14"/>
      <c r="G38" s="14">
        <v>718</v>
      </c>
      <c r="H38" s="14"/>
      <c r="I38" s="14"/>
      <c r="J38" s="14"/>
      <c r="K38" s="14"/>
      <c r="L38" s="15" t="s">
        <v>37</v>
      </c>
      <c r="M38" s="15" t="s">
        <v>38</v>
      </c>
      <c r="N38" s="16"/>
    </row>
    <row r="39" spans="1:14">
      <c r="A39" s="11" t="s">
        <v>91</v>
      </c>
      <c r="B39" s="12" t="s">
        <v>92</v>
      </c>
      <c r="C39" s="13"/>
      <c r="D39" s="14"/>
      <c r="E39" s="14"/>
      <c r="F39" s="14"/>
      <c r="G39" s="14">
        <v>1400</v>
      </c>
      <c r="H39" s="14"/>
      <c r="I39" s="14"/>
      <c r="J39" s="14"/>
      <c r="K39" s="14"/>
      <c r="L39" s="15" t="s">
        <v>37</v>
      </c>
      <c r="M39" s="15" t="s">
        <v>38</v>
      </c>
      <c r="N39" s="16"/>
    </row>
    <row r="40" spans="1:14">
      <c r="A40" s="11" t="s">
        <v>93</v>
      </c>
      <c r="B40" s="12" t="s">
        <v>94</v>
      </c>
      <c r="C40" s="13"/>
      <c r="D40" s="14"/>
      <c r="E40" s="14"/>
      <c r="F40" s="14"/>
      <c r="G40" s="14">
        <v>1403</v>
      </c>
      <c r="H40" s="14">
        <v>124</v>
      </c>
      <c r="I40" s="14">
        <v>1647</v>
      </c>
      <c r="J40" s="14"/>
      <c r="K40" s="14"/>
      <c r="L40" s="15" t="s">
        <v>37</v>
      </c>
      <c r="M40" s="15" t="s">
        <v>38</v>
      </c>
      <c r="N40" s="16"/>
    </row>
    <row r="41" spans="1:14" s="29" customFormat="1">
      <c r="A41" s="11" t="s">
        <v>95</v>
      </c>
      <c r="B41" s="12" t="s">
        <v>96</v>
      </c>
      <c r="C41" s="13"/>
      <c r="D41" s="14"/>
      <c r="E41" s="14"/>
      <c r="F41" s="14"/>
      <c r="G41" s="14">
        <v>1029</v>
      </c>
      <c r="H41" s="14">
        <v>575</v>
      </c>
      <c r="I41" s="14"/>
      <c r="J41" s="14"/>
      <c r="K41" s="14"/>
      <c r="L41" s="15" t="s">
        <v>37</v>
      </c>
      <c r="M41" s="15" t="s">
        <v>38</v>
      </c>
      <c r="N41" s="16"/>
    </row>
    <row r="42" spans="1:14" s="29" customFormat="1">
      <c r="A42" s="11" t="s">
        <v>97</v>
      </c>
      <c r="B42" s="12" t="s">
        <v>98</v>
      </c>
      <c r="C42" s="13"/>
      <c r="D42" s="14"/>
      <c r="E42" s="14"/>
      <c r="F42" s="14"/>
      <c r="G42" s="14">
        <v>566</v>
      </c>
      <c r="H42" s="14">
        <v>339</v>
      </c>
      <c r="I42" s="14"/>
      <c r="J42" s="14"/>
      <c r="K42" s="14"/>
      <c r="L42" s="15" t="s">
        <v>37</v>
      </c>
      <c r="M42" s="15" t="s">
        <v>38</v>
      </c>
      <c r="N42" s="16"/>
    </row>
    <row r="43" spans="1:14" s="29" customFormat="1">
      <c r="A43" s="11" t="s">
        <v>99</v>
      </c>
      <c r="B43" s="12" t="s">
        <v>100</v>
      </c>
      <c r="C43" s="13"/>
      <c r="D43" s="14"/>
      <c r="E43" s="14"/>
      <c r="F43" s="14"/>
      <c r="G43" s="14">
        <v>565</v>
      </c>
      <c r="H43" s="14"/>
      <c r="I43" s="14"/>
      <c r="J43" s="14"/>
      <c r="K43" s="14"/>
      <c r="L43" s="15" t="s">
        <v>37</v>
      </c>
      <c r="M43" s="15" t="s">
        <v>38</v>
      </c>
      <c r="N43" s="16"/>
    </row>
    <row r="44" spans="1:14" s="29" customFormat="1">
      <c r="A44" s="11" t="s">
        <v>101</v>
      </c>
      <c r="B44" s="12" t="s">
        <v>102</v>
      </c>
      <c r="C44" s="13"/>
      <c r="D44" s="14"/>
      <c r="E44" s="14"/>
      <c r="F44" s="14"/>
      <c r="G44" s="14">
        <v>50</v>
      </c>
      <c r="H44" s="14">
        <v>535</v>
      </c>
      <c r="I44" s="14"/>
      <c r="J44" s="14"/>
      <c r="K44" s="14"/>
      <c r="L44" s="15" t="s">
        <v>37</v>
      </c>
      <c r="M44" s="15" t="s">
        <v>38</v>
      </c>
      <c r="N44" s="16"/>
    </row>
    <row r="45" spans="1:14" s="29" customFormat="1">
      <c r="A45" s="11" t="s">
        <v>103</v>
      </c>
      <c r="B45" s="12" t="s">
        <v>104</v>
      </c>
      <c r="C45" s="13"/>
      <c r="D45" s="14"/>
      <c r="E45" s="14"/>
      <c r="F45" s="14"/>
      <c r="G45" s="14">
        <v>386</v>
      </c>
      <c r="H45" s="14">
        <v>832</v>
      </c>
      <c r="I45" s="14"/>
      <c r="J45" s="14"/>
      <c r="K45" s="14"/>
      <c r="L45" s="15" t="s">
        <v>37</v>
      </c>
      <c r="M45" s="15" t="s">
        <v>38</v>
      </c>
      <c r="N45" s="16"/>
    </row>
    <row r="46" spans="1:14" s="29" customFormat="1">
      <c r="A46" s="11" t="s">
        <v>105</v>
      </c>
      <c r="B46" s="12" t="s">
        <v>106</v>
      </c>
      <c r="C46" s="13"/>
      <c r="D46" s="14"/>
      <c r="E46" s="14"/>
      <c r="F46" s="14"/>
      <c r="G46" s="14">
        <v>68</v>
      </c>
      <c r="H46" s="14">
        <v>494</v>
      </c>
      <c r="I46" s="14"/>
      <c r="J46" s="14"/>
      <c r="K46" s="14"/>
      <c r="L46" s="15" t="s">
        <v>37</v>
      </c>
      <c r="M46" s="15" t="s">
        <v>38</v>
      </c>
      <c r="N46" s="16"/>
    </row>
    <row r="47" spans="1:14" s="29" customFormat="1">
      <c r="A47" s="11" t="s">
        <v>107</v>
      </c>
      <c r="B47" s="12" t="s">
        <v>108</v>
      </c>
      <c r="C47" s="13"/>
      <c r="D47" s="14"/>
      <c r="E47" s="14"/>
      <c r="F47" s="14"/>
      <c r="G47" s="17"/>
      <c r="H47" s="14">
        <v>506</v>
      </c>
      <c r="I47" s="14"/>
      <c r="J47" s="14"/>
      <c r="K47" s="14"/>
      <c r="L47" s="15" t="s">
        <v>37</v>
      </c>
      <c r="M47" s="15" t="s">
        <v>38</v>
      </c>
      <c r="N47" s="16"/>
    </row>
    <row r="48" spans="1:14" s="29" customFormat="1">
      <c r="A48" s="11" t="s">
        <v>109</v>
      </c>
      <c r="B48" s="12" t="s">
        <v>110</v>
      </c>
      <c r="C48" s="13"/>
      <c r="D48" s="14"/>
      <c r="E48" s="14"/>
      <c r="F48" s="14"/>
      <c r="G48" s="14">
        <v>421</v>
      </c>
      <c r="H48" s="14">
        <v>185</v>
      </c>
      <c r="I48" s="14"/>
      <c r="J48" s="14"/>
      <c r="K48" s="14"/>
      <c r="L48" s="15" t="s">
        <v>37</v>
      </c>
      <c r="M48" s="15" t="s">
        <v>38</v>
      </c>
      <c r="N48" s="16"/>
    </row>
    <row r="49" spans="1:14" s="29" customFormat="1" ht="26">
      <c r="A49" s="11" t="s">
        <v>111</v>
      </c>
      <c r="B49" s="12" t="s">
        <v>112</v>
      </c>
      <c r="C49" s="13"/>
      <c r="D49" s="14"/>
      <c r="E49" s="14"/>
      <c r="F49" s="14"/>
      <c r="G49" s="14">
        <v>1963</v>
      </c>
      <c r="H49" s="14">
        <v>927</v>
      </c>
      <c r="I49" s="14"/>
      <c r="J49" s="14"/>
      <c r="K49" s="14">
        <v>88</v>
      </c>
      <c r="L49" s="45" t="s">
        <v>113</v>
      </c>
      <c r="M49" s="45" t="s">
        <v>114</v>
      </c>
      <c r="N49" s="16"/>
    </row>
    <row r="50" spans="1:14" s="29" customFormat="1">
      <c r="A50" s="11" t="s">
        <v>115</v>
      </c>
      <c r="B50" s="12" t="s">
        <v>116</v>
      </c>
      <c r="C50" s="13"/>
      <c r="D50" s="14"/>
      <c r="E50" s="14"/>
      <c r="F50" s="14"/>
      <c r="G50" s="14">
        <v>544</v>
      </c>
      <c r="H50" s="14"/>
      <c r="I50" s="14"/>
      <c r="J50" s="14"/>
      <c r="K50" s="14"/>
      <c r="L50" s="15" t="s">
        <v>20</v>
      </c>
      <c r="M50" s="18" t="s">
        <v>37</v>
      </c>
      <c r="N50" s="19"/>
    </row>
    <row r="51" spans="1:14" s="29" customFormat="1">
      <c r="A51" s="11" t="s">
        <v>117</v>
      </c>
      <c r="B51" s="12" t="s">
        <v>118</v>
      </c>
      <c r="C51" s="13"/>
      <c r="D51" s="14"/>
      <c r="E51" s="14"/>
      <c r="F51" s="14"/>
      <c r="G51" s="14">
        <v>528</v>
      </c>
      <c r="H51" s="14"/>
      <c r="I51" s="14"/>
      <c r="J51" s="14"/>
      <c r="K51" s="14"/>
      <c r="L51" s="15" t="s">
        <v>20</v>
      </c>
      <c r="M51" s="15" t="s">
        <v>37</v>
      </c>
      <c r="N51" s="16"/>
    </row>
    <row r="52" spans="1:14" s="29" customFormat="1">
      <c r="A52" s="11" t="s">
        <v>119</v>
      </c>
      <c r="B52" s="12" t="s">
        <v>120</v>
      </c>
      <c r="C52" s="13"/>
      <c r="D52" s="14"/>
      <c r="E52" s="14"/>
      <c r="F52" s="14"/>
      <c r="G52" s="14">
        <v>988</v>
      </c>
      <c r="H52" s="14">
        <v>494</v>
      </c>
      <c r="I52" s="14"/>
      <c r="J52" s="14"/>
      <c r="K52" s="14"/>
      <c r="L52" s="15" t="s">
        <v>37</v>
      </c>
      <c r="M52" s="15" t="s">
        <v>38</v>
      </c>
      <c r="N52" s="16"/>
    </row>
    <row r="53" spans="1:14" s="29" customFormat="1">
      <c r="A53" s="11" t="s">
        <v>121</v>
      </c>
      <c r="B53" s="12" t="s">
        <v>122</v>
      </c>
      <c r="C53" s="13"/>
      <c r="D53" s="14"/>
      <c r="E53" s="14"/>
      <c r="F53" s="14"/>
      <c r="G53" s="14">
        <v>250</v>
      </c>
      <c r="H53" s="14"/>
      <c r="I53" s="14"/>
      <c r="J53" s="14">
        <v>31</v>
      </c>
      <c r="K53" s="14"/>
      <c r="L53" s="15" t="s">
        <v>20</v>
      </c>
      <c r="M53" s="15" t="s">
        <v>37</v>
      </c>
      <c r="N53" s="16"/>
    </row>
    <row r="54" spans="1:14" s="29" customFormat="1">
      <c r="A54" s="11" t="s">
        <v>123</v>
      </c>
      <c r="B54" s="12" t="s">
        <v>124</v>
      </c>
      <c r="C54" s="13"/>
      <c r="D54" s="14"/>
      <c r="E54" s="14"/>
      <c r="F54" s="14"/>
      <c r="G54" s="14">
        <v>272</v>
      </c>
      <c r="H54" s="14">
        <v>57</v>
      </c>
      <c r="I54" s="14"/>
      <c r="J54" s="14"/>
      <c r="K54" s="14"/>
      <c r="L54" s="15" t="s">
        <v>37</v>
      </c>
      <c r="M54" s="15" t="s">
        <v>38</v>
      </c>
      <c r="N54" s="16"/>
    </row>
    <row r="55" spans="1:14" s="29" customFormat="1">
      <c r="A55" s="11" t="s">
        <v>125</v>
      </c>
      <c r="B55" s="12" t="s">
        <v>126</v>
      </c>
      <c r="C55" s="13"/>
      <c r="D55" s="14"/>
      <c r="E55" s="14"/>
      <c r="F55" s="14"/>
      <c r="G55" s="14">
        <v>119</v>
      </c>
      <c r="H55" s="14"/>
      <c r="I55" s="14"/>
      <c r="J55" s="14"/>
      <c r="K55" s="14"/>
      <c r="L55" s="15" t="s">
        <v>20</v>
      </c>
      <c r="M55" s="15" t="s">
        <v>37</v>
      </c>
      <c r="N55" s="16"/>
    </row>
    <row r="56" spans="1:14" s="29" customFormat="1">
      <c r="A56" s="11" t="s">
        <v>127</v>
      </c>
      <c r="B56" s="12" t="s">
        <v>128</v>
      </c>
      <c r="C56" s="13"/>
      <c r="D56" s="14"/>
      <c r="E56" s="14"/>
      <c r="F56" s="14"/>
      <c r="G56" s="14">
        <v>1533</v>
      </c>
      <c r="H56" s="14">
        <v>2290</v>
      </c>
      <c r="I56" s="14"/>
      <c r="J56" s="14"/>
      <c r="K56" s="14"/>
      <c r="L56" s="15" t="s">
        <v>20</v>
      </c>
      <c r="M56" s="15" t="s">
        <v>37</v>
      </c>
      <c r="N56" s="16"/>
    </row>
    <row r="57" spans="1:14" s="29" customFormat="1">
      <c r="A57" s="11" t="s">
        <v>129</v>
      </c>
      <c r="B57" s="12" t="s">
        <v>130</v>
      </c>
      <c r="C57" s="13"/>
      <c r="D57" s="14"/>
      <c r="E57" s="14"/>
      <c r="F57" s="14"/>
      <c r="G57" s="14">
        <v>3498</v>
      </c>
      <c r="H57" s="14"/>
      <c r="I57" s="14"/>
      <c r="J57" s="14"/>
      <c r="K57" s="14"/>
      <c r="L57" s="15" t="s">
        <v>19</v>
      </c>
      <c r="M57" s="15" t="s">
        <v>20</v>
      </c>
      <c r="N57" s="16"/>
    </row>
    <row r="58" spans="1:14" s="29" customFormat="1">
      <c r="A58" s="11" t="s">
        <v>131</v>
      </c>
      <c r="B58" s="12" t="s">
        <v>132</v>
      </c>
      <c r="C58" s="13"/>
      <c r="D58" s="14"/>
      <c r="E58" s="14"/>
      <c r="F58" s="14"/>
      <c r="G58" s="14">
        <v>1600</v>
      </c>
      <c r="H58" s="14"/>
      <c r="I58" s="14"/>
      <c r="J58" s="14"/>
      <c r="K58" s="14"/>
      <c r="L58" s="15" t="s">
        <v>37</v>
      </c>
      <c r="M58" s="15" t="s">
        <v>38</v>
      </c>
      <c r="N58" s="16"/>
    </row>
    <row r="59" spans="1:14" s="29" customFormat="1">
      <c r="A59" s="11" t="s">
        <v>133</v>
      </c>
      <c r="B59" s="12" t="s">
        <v>134</v>
      </c>
      <c r="C59" s="13"/>
      <c r="D59" s="14"/>
      <c r="E59" s="14"/>
      <c r="F59" s="14"/>
      <c r="G59" s="14">
        <v>384</v>
      </c>
      <c r="H59" s="14"/>
      <c r="I59" s="14"/>
      <c r="J59" s="14"/>
      <c r="K59" s="14"/>
      <c r="L59" s="15" t="s">
        <v>20</v>
      </c>
      <c r="M59" s="15" t="s">
        <v>135</v>
      </c>
      <c r="N59" s="16"/>
    </row>
    <row r="60" spans="1:14" s="29" customFormat="1">
      <c r="A60" s="11" t="s">
        <v>136</v>
      </c>
      <c r="B60" s="12" t="s">
        <v>137</v>
      </c>
      <c r="C60" s="13"/>
      <c r="D60" s="14"/>
      <c r="E60" s="14"/>
      <c r="F60" s="14"/>
      <c r="G60" s="14">
        <v>542</v>
      </c>
      <c r="H60" s="14"/>
      <c r="I60" s="14"/>
      <c r="J60" s="14"/>
      <c r="K60" s="14"/>
      <c r="L60" s="15" t="s">
        <v>20</v>
      </c>
      <c r="M60" s="15" t="s">
        <v>37</v>
      </c>
      <c r="N60" s="16"/>
    </row>
    <row r="61" spans="1:14" s="29" customFormat="1">
      <c r="A61" s="11" t="s">
        <v>138</v>
      </c>
      <c r="B61" s="12" t="s">
        <v>139</v>
      </c>
      <c r="C61" s="13"/>
      <c r="D61" s="14"/>
      <c r="E61" s="14"/>
      <c r="F61" s="14"/>
      <c r="G61" s="14">
        <v>95</v>
      </c>
      <c r="H61" s="14"/>
      <c r="I61" s="14"/>
      <c r="J61" s="14"/>
      <c r="K61" s="14"/>
      <c r="L61" s="15" t="s">
        <v>20</v>
      </c>
      <c r="M61" s="15" t="s">
        <v>37</v>
      </c>
      <c r="N61" s="16"/>
    </row>
    <row r="62" spans="1:14" s="29" customFormat="1">
      <c r="A62" s="11" t="s">
        <v>140</v>
      </c>
      <c r="B62" s="13" t="s">
        <v>141</v>
      </c>
      <c r="C62" s="13"/>
      <c r="D62" s="14"/>
      <c r="E62" s="14"/>
      <c r="F62" s="14"/>
      <c r="G62" s="14">
        <v>560</v>
      </c>
      <c r="H62" s="14"/>
      <c r="I62" s="14"/>
      <c r="J62" s="14"/>
      <c r="K62" s="14"/>
      <c r="L62" s="15" t="s">
        <v>20</v>
      </c>
      <c r="M62" s="15" t="s">
        <v>37</v>
      </c>
      <c r="N62" s="16"/>
    </row>
    <row r="63" spans="1:14" s="29" customFormat="1">
      <c r="A63" s="11" t="s">
        <v>142</v>
      </c>
      <c r="B63" s="12" t="s">
        <v>143</v>
      </c>
      <c r="C63" s="13"/>
      <c r="D63" s="14"/>
      <c r="E63" s="14"/>
      <c r="F63" s="14"/>
      <c r="G63" s="14">
        <v>811</v>
      </c>
      <c r="H63" s="14"/>
      <c r="I63" s="14"/>
      <c r="J63" s="14">
        <v>167</v>
      </c>
      <c r="K63" s="14"/>
      <c r="L63" s="15" t="s">
        <v>20</v>
      </c>
      <c r="M63" s="15" t="s">
        <v>37</v>
      </c>
      <c r="N63" s="16"/>
    </row>
    <row r="64" spans="1:14" s="29" customFormat="1">
      <c r="A64" s="11" t="s">
        <v>144</v>
      </c>
      <c r="B64" s="12" t="s">
        <v>145</v>
      </c>
      <c r="C64" s="13"/>
      <c r="D64" s="14"/>
      <c r="E64" s="14"/>
      <c r="F64" s="14"/>
      <c r="G64" s="14">
        <v>180</v>
      </c>
      <c r="H64" s="14"/>
      <c r="I64" s="14"/>
      <c r="J64" s="14"/>
      <c r="K64" s="14"/>
      <c r="L64" s="15" t="s">
        <v>20</v>
      </c>
      <c r="M64" s="15" t="s">
        <v>37</v>
      </c>
      <c r="N64" s="16"/>
    </row>
    <row r="65" spans="1:14" s="29" customFormat="1">
      <c r="A65" s="11" t="s">
        <v>146</v>
      </c>
      <c r="B65" s="12" t="s">
        <v>147</v>
      </c>
      <c r="C65" s="13"/>
      <c r="D65" s="14"/>
      <c r="E65" s="14"/>
      <c r="F65" s="14"/>
      <c r="G65" s="14">
        <v>5342</v>
      </c>
      <c r="H65" s="14">
        <v>385</v>
      </c>
      <c r="I65" s="14"/>
      <c r="J65" s="14"/>
      <c r="K65" s="14"/>
      <c r="L65" s="15" t="s">
        <v>19</v>
      </c>
      <c r="M65" s="15" t="s">
        <v>20</v>
      </c>
      <c r="N65" s="16"/>
    </row>
    <row r="66" spans="1:14" s="29" customFormat="1" ht="26">
      <c r="A66" s="21" t="s">
        <v>148</v>
      </c>
      <c r="B66" s="12" t="s">
        <v>149</v>
      </c>
      <c r="C66" s="13"/>
      <c r="D66" s="14"/>
      <c r="E66" s="14"/>
      <c r="F66" s="14"/>
      <c r="G66" s="14"/>
      <c r="H66" s="14"/>
      <c r="I66" s="14">
        <v>2400</v>
      </c>
      <c r="J66" s="14"/>
      <c r="K66" s="14"/>
      <c r="L66" s="15" t="s">
        <v>20</v>
      </c>
      <c r="M66" s="15" t="s">
        <v>37</v>
      </c>
      <c r="N66" s="16"/>
    </row>
    <row r="67" spans="1:14" s="29" customFormat="1" ht="26">
      <c r="A67" s="21" t="s">
        <v>150</v>
      </c>
      <c r="B67" s="12" t="s">
        <v>151</v>
      </c>
      <c r="C67" s="13"/>
      <c r="D67" s="14"/>
      <c r="E67" s="14"/>
      <c r="F67" s="14"/>
      <c r="G67" s="14">
        <v>3158</v>
      </c>
      <c r="H67" s="14">
        <v>4921</v>
      </c>
      <c r="I67" s="14"/>
      <c r="J67" s="14"/>
      <c r="K67" s="14"/>
      <c r="L67" s="15" t="s">
        <v>37</v>
      </c>
      <c r="M67" s="15" t="s">
        <v>38</v>
      </c>
      <c r="N67" s="16"/>
    </row>
    <row r="68" spans="1:14" s="29" customFormat="1">
      <c r="A68" s="21" t="s">
        <v>152</v>
      </c>
      <c r="B68" s="12" t="s">
        <v>153</v>
      </c>
      <c r="C68" s="13"/>
      <c r="D68" s="14"/>
      <c r="E68" s="14"/>
      <c r="F68" s="14"/>
      <c r="G68" s="14">
        <v>940</v>
      </c>
      <c r="H68" s="14"/>
      <c r="I68" s="14"/>
      <c r="J68" s="14"/>
      <c r="K68" s="14"/>
      <c r="L68" s="15" t="s">
        <v>37</v>
      </c>
      <c r="M68" s="15" t="s">
        <v>38</v>
      </c>
      <c r="N68" s="16"/>
    </row>
    <row r="69" spans="1:14" s="29" customFormat="1">
      <c r="A69" s="11" t="s">
        <v>154</v>
      </c>
      <c r="B69" s="12" t="s">
        <v>155</v>
      </c>
      <c r="C69" s="13"/>
      <c r="D69" s="14"/>
      <c r="E69" s="14"/>
      <c r="F69" s="14"/>
      <c r="G69" s="14">
        <v>622</v>
      </c>
      <c r="H69" s="14"/>
      <c r="I69" s="14"/>
      <c r="J69" s="14"/>
      <c r="K69" s="14"/>
      <c r="L69" s="15" t="s">
        <v>19</v>
      </c>
      <c r="M69" s="18" t="s">
        <v>20</v>
      </c>
      <c r="N69" s="19"/>
    </row>
    <row r="70" spans="1:14" s="29" customFormat="1">
      <c r="A70" s="21" t="s">
        <v>156</v>
      </c>
      <c r="B70" s="12" t="s">
        <v>157</v>
      </c>
      <c r="C70" s="13"/>
      <c r="D70" s="14"/>
      <c r="E70" s="14"/>
      <c r="F70" s="14"/>
      <c r="G70" s="14">
        <v>137</v>
      </c>
      <c r="H70" s="14">
        <v>278</v>
      </c>
      <c r="I70" s="14"/>
      <c r="J70" s="14"/>
      <c r="K70" s="14"/>
      <c r="L70" s="15" t="s">
        <v>20</v>
      </c>
      <c r="M70" s="15" t="s">
        <v>37</v>
      </c>
      <c r="N70" s="16"/>
    </row>
    <row r="71" spans="1:14" s="29" customFormat="1" ht="26">
      <c r="A71" s="21" t="s">
        <v>158</v>
      </c>
      <c r="B71" s="12" t="s">
        <v>159</v>
      </c>
      <c r="C71" s="13"/>
      <c r="D71" s="14"/>
      <c r="E71" s="14"/>
      <c r="F71" s="14"/>
      <c r="G71" s="14">
        <v>1445</v>
      </c>
      <c r="H71" s="14"/>
      <c r="I71" s="14"/>
      <c r="J71" s="14"/>
      <c r="K71" s="14"/>
      <c r="L71" s="30" t="s">
        <v>20</v>
      </c>
      <c r="M71" s="30" t="s">
        <v>37</v>
      </c>
      <c r="N71" s="31"/>
    </row>
    <row r="72" spans="1:14" s="29" customFormat="1">
      <c r="A72" s="21" t="s">
        <v>160</v>
      </c>
      <c r="B72" s="12" t="s">
        <v>161</v>
      </c>
      <c r="C72" s="13"/>
      <c r="D72" s="14"/>
      <c r="E72" s="14"/>
      <c r="F72" s="14"/>
      <c r="G72" s="14">
        <v>586</v>
      </c>
      <c r="H72" s="14"/>
      <c r="I72" s="14"/>
      <c r="J72" s="14"/>
      <c r="K72" s="14"/>
      <c r="L72" s="15" t="s">
        <v>37</v>
      </c>
      <c r="M72" s="15" t="s">
        <v>38</v>
      </c>
      <c r="N72" s="16"/>
    </row>
    <row r="73" spans="1:14" s="29" customFormat="1">
      <c r="A73" s="21" t="s">
        <v>162</v>
      </c>
      <c r="B73" s="12" t="s">
        <v>163</v>
      </c>
      <c r="C73" s="13"/>
      <c r="D73" s="14"/>
      <c r="E73" s="14"/>
      <c r="F73" s="14"/>
      <c r="G73" s="14">
        <v>195</v>
      </c>
      <c r="H73" s="14">
        <v>845</v>
      </c>
      <c r="I73" s="14"/>
      <c r="J73" s="14"/>
      <c r="K73" s="14"/>
      <c r="L73" s="15" t="s">
        <v>37</v>
      </c>
      <c r="M73" s="15" t="s">
        <v>38</v>
      </c>
      <c r="N73" s="16"/>
    </row>
    <row r="74" spans="1:14" s="35" customFormat="1">
      <c r="A74" s="32"/>
      <c r="B74" s="33" t="s">
        <v>164</v>
      </c>
      <c r="C74" s="34">
        <f>SUM(C6:C73)</f>
        <v>304</v>
      </c>
      <c r="D74" s="34">
        <f t="shared" ref="D74:K74" si="0">SUM(D6:D73)</f>
        <v>293</v>
      </c>
      <c r="E74" s="34">
        <f t="shared" si="0"/>
        <v>9</v>
      </c>
      <c r="F74" s="34">
        <f t="shared" si="0"/>
        <v>86</v>
      </c>
      <c r="G74" s="34">
        <f t="shared" si="0"/>
        <v>91608</v>
      </c>
      <c r="H74" s="34">
        <f>SUM(H6:H73)</f>
        <v>17537</v>
      </c>
      <c r="I74" s="34">
        <f t="shared" si="0"/>
        <v>17065</v>
      </c>
      <c r="J74" s="34">
        <f t="shared" si="0"/>
        <v>947</v>
      </c>
      <c r="K74" s="34">
        <f t="shared" si="0"/>
        <v>244</v>
      </c>
      <c r="L74" s="7"/>
      <c r="M74" s="7"/>
      <c r="N74" s="9"/>
    </row>
    <row r="75" spans="1:14" s="35" customForma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39"/>
      <c r="M75" s="39"/>
      <c r="N75" s="39"/>
    </row>
    <row r="76" spans="1:14" s="35" customFormat="1" ht="15.5">
      <c r="A76" s="36"/>
      <c r="B76" s="40"/>
      <c r="C76" s="38"/>
      <c r="D76" s="38"/>
      <c r="E76" s="38"/>
      <c r="F76" s="38"/>
      <c r="G76" s="38"/>
      <c r="H76" s="38"/>
      <c r="I76" s="49"/>
      <c r="J76" s="49"/>
      <c r="K76" s="49"/>
      <c r="L76" s="39"/>
      <c r="M76" s="39"/>
      <c r="N76" s="39"/>
    </row>
    <row r="77" spans="1:14" s="35" customForma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/>
      <c r="M77"/>
      <c r="N77"/>
    </row>
    <row r="78" spans="1:14" s="35" customFormat="1">
      <c r="A78" s="36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/>
      <c r="M78"/>
      <c r="N78"/>
    </row>
    <row r="79" spans="1:14" ht="15.5">
      <c r="B79" s="40"/>
      <c r="I79" s="49"/>
      <c r="J79" s="49"/>
      <c r="K79" s="49"/>
    </row>
    <row r="81" spans="2:14">
      <c r="B81" s="43"/>
    </row>
    <row r="82" spans="2:14">
      <c r="B82" s="43"/>
    </row>
    <row r="83" spans="2:14">
      <c r="B83" s="43"/>
    </row>
    <row r="84" spans="2:14">
      <c r="B84" s="43"/>
      <c r="L84" s="44"/>
      <c r="M84" s="44"/>
      <c r="N84" s="44"/>
    </row>
    <row r="85" spans="2:14">
      <c r="E85" s="44"/>
    </row>
    <row r="86" spans="2:14">
      <c r="E86" s="44"/>
    </row>
    <row r="87" spans="2:14">
      <c r="E87" s="44"/>
    </row>
    <row r="88" spans="2:14">
      <c r="E88" s="44"/>
    </row>
    <row r="89" spans="2:14">
      <c r="E89" s="44"/>
    </row>
    <row r="90" spans="2:14">
      <c r="E90" s="44"/>
    </row>
    <row r="91" spans="2:14">
      <c r="E91" s="44"/>
    </row>
    <row r="92" spans="2:14">
      <c r="E92" s="44"/>
    </row>
    <row r="93" spans="2:14">
      <c r="E93" s="44"/>
    </row>
    <row r="94" spans="2:14">
      <c r="E94" s="44"/>
    </row>
    <row r="95" spans="2:14">
      <c r="E95" s="44"/>
    </row>
    <row r="96" spans="2:14">
      <c r="E96" s="44"/>
    </row>
    <row r="97" spans="2:14">
      <c r="B97" s="43"/>
      <c r="L97" s="44"/>
      <c r="M97" s="44"/>
      <c r="N97" s="44"/>
    </row>
    <row r="98" spans="2:14">
      <c r="B98" s="43"/>
      <c r="L98" s="44"/>
      <c r="M98" s="44"/>
      <c r="N98" s="44"/>
    </row>
    <row r="99" spans="2:14">
      <c r="B99" s="43"/>
      <c r="L99" s="44"/>
      <c r="M99" s="44"/>
      <c r="N99" s="44"/>
    </row>
    <row r="100" spans="2:14">
      <c r="B100" s="43"/>
      <c r="L100" s="44"/>
      <c r="M100" s="44"/>
      <c r="N100" s="44"/>
    </row>
    <row r="101" spans="2:14">
      <c r="B101" s="43"/>
      <c r="L101" s="44"/>
      <c r="M101" s="44"/>
      <c r="N101" s="44"/>
    </row>
    <row r="102" spans="2:14">
      <c r="B102" s="43"/>
      <c r="L102" s="44"/>
      <c r="M102" s="44"/>
      <c r="N102" s="44"/>
    </row>
    <row r="103" spans="2:14">
      <c r="B103" s="43"/>
      <c r="L103" s="44"/>
      <c r="M103" s="44"/>
      <c r="N103" s="44"/>
    </row>
    <row r="104" spans="2:14">
      <c r="B104" s="43"/>
      <c r="L104" s="44"/>
      <c r="M104" s="44"/>
      <c r="N104" s="44"/>
    </row>
    <row r="105" spans="2:14">
      <c r="B105" s="43"/>
      <c r="L105" s="44"/>
      <c r="M105" s="44"/>
      <c r="N105" s="44"/>
    </row>
    <row r="106" spans="2:14">
      <c r="B106" s="43"/>
      <c r="L106" s="44"/>
      <c r="M106" s="44"/>
      <c r="N106" s="44"/>
    </row>
    <row r="107" spans="2:14">
      <c r="B107" s="43"/>
      <c r="L107" s="44"/>
      <c r="M107" s="44"/>
      <c r="N107" s="44"/>
    </row>
    <row r="108" spans="2:14">
      <c r="B108" s="43"/>
      <c r="L108" s="44"/>
      <c r="M108" s="44"/>
      <c r="N108" s="44"/>
    </row>
    <row r="109" spans="2:14">
      <c r="B109" s="43"/>
      <c r="L109" s="44"/>
      <c r="M109" s="44"/>
      <c r="N109" s="44"/>
    </row>
    <row r="110" spans="2:14">
      <c r="B110" s="43"/>
      <c r="L110" s="44"/>
      <c r="M110" s="44"/>
      <c r="N110" s="44"/>
    </row>
    <row r="111" spans="2:14">
      <c r="B111" s="43"/>
      <c r="L111" s="44"/>
      <c r="M111" s="44"/>
      <c r="N111" s="44"/>
    </row>
    <row r="112" spans="2:14">
      <c r="B112" s="43"/>
      <c r="L112" s="44"/>
      <c r="M112" s="44"/>
      <c r="N112" s="44"/>
    </row>
    <row r="113" spans="2:14">
      <c r="B113" s="43"/>
      <c r="L113" s="44"/>
      <c r="M113" s="44"/>
      <c r="N113" s="44"/>
    </row>
    <row r="114" spans="2:14">
      <c r="B114" s="43"/>
      <c r="L114" s="44"/>
      <c r="M114" s="44"/>
      <c r="N114" s="44"/>
    </row>
    <row r="115" spans="2:14">
      <c r="B115" s="43"/>
      <c r="L115" s="44"/>
      <c r="M115" s="44"/>
      <c r="N115" s="44"/>
    </row>
    <row r="116" spans="2:14">
      <c r="B116" s="43"/>
      <c r="L116" s="44"/>
      <c r="M116" s="44"/>
      <c r="N116" s="44"/>
    </row>
    <row r="117" spans="2:14">
      <c r="B117" s="43"/>
      <c r="L117" s="44"/>
      <c r="M117" s="44"/>
      <c r="N117" s="44"/>
    </row>
    <row r="118" spans="2:14">
      <c r="B118" s="43"/>
      <c r="L118" s="44"/>
      <c r="M118" s="44"/>
      <c r="N118" s="44"/>
    </row>
    <row r="119" spans="2:14">
      <c r="B119" s="43"/>
      <c r="L119" s="44"/>
      <c r="M119" s="44"/>
      <c r="N119" s="44"/>
    </row>
    <row r="120" spans="2:14">
      <c r="B120" s="43"/>
      <c r="L120" s="44"/>
      <c r="M120" s="44"/>
      <c r="N120" s="44"/>
    </row>
    <row r="121" spans="2:14">
      <c r="B121" s="43"/>
      <c r="L121" s="44"/>
      <c r="M121" s="44"/>
      <c r="N121" s="44"/>
    </row>
    <row r="122" spans="2:14">
      <c r="B122" s="43"/>
      <c r="L122" s="44"/>
      <c r="M122" s="44"/>
      <c r="N122" s="44"/>
    </row>
    <row r="123" spans="2:14">
      <c r="B123" s="43"/>
      <c r="L123" s="44"/>
      <c r="M123" s="44"/>
      <c r="N123" s="44"/>
    </row>
    <row r="124" spans="2:14">
      <c r="B124" s="43"/>
      <c r="L124" s="44"/>
      <c r="M124" s="44"/>
      <c r="N124" s="44"/>
    </row>
    <row r="125" spans="2:14">
      <c r="B125" s="43"/>
      <c r="L125" s="44"/>
      <c r="M125" s="44"/>
      <c r="N125" s="44"/>
    </row>
    <row r="126" spans="2:14">
      <c r="B126" s="43"/>
      <c r="L126" s="44"/>
      <c r="M126" s="44"/>
      <c r="N126" s="44"/>
    </row>
    <row r="127" spans="2:14">
      <c r="B127" s="43"/>
      <c r="L127" s="44"/>
      <c r="M127" s="44"/>
      <c r="N127" s="44"/>
    </row>
    <row r="128" spans="2:14">
      <c r="B128" s="43"/>
      <c r="L128" s="44"/>
      <c r="M128" s="44"/>
      <c r="N128" s="44"/>
    </row>
    <row r="129" spans="2:14">
      <c r="B129" s="43"/>
      <c r="L129" s="44"/>
      <c r="M129" s="44"/>
      <c r="N129" s="44"/>
    </row>
    <row r="130" spans="2:14">
      <c r="B130" s="43"/>
      <c r="L130" s="44"/>
      <c r="M130" s="44"/>
      <c r="N130" s="44"/>
    </row>
    <row r="131" spans="2:14">
      <c r="B131" s="43"/>
      <c r="L131" s="44"/>
      <c r="M131" s="44"/>
      <c r="N131" s="44"/>
    </row>
    <row r="132" spans="2:14">
      <c r="B132" s="43"/>
      <c r="L132" s="44"/>
      <c r="M132" s="44"/>
      <c r="N132" s="44"/>
    </row>
    <row r="133" spans="2:14">
      <c r="B133" s="43"/>
      <c r="L133" s="44"/>
      <c r="M133" s="44"/>
      <c r="N133" s="44"/>
    </row>
    <row r="134" spans="2:14">
      <c r="B134" s="43"/>
      <c r="L134" s="44"/>
      <c r="M134" s="44"/>
      <c r="N134" s="44"/>
    </row>
    <row r="135" spans="2:14">
      <c r="B135" s="43"/>
      <c r="L135" s="44"/>
      <c r="M135" s="44"/>
      <c r="N135" s="44"/>
    </row>
    <row r="136" spans="2:14">
      <c r="B136" s="43"/>
      <c r="L136" s="44"/>
      <c r="M136" s="44"/>
      <c r="N136" s="44"/>
    </row>
    <row r="137" spans="2:14">
      <c r="B137" s="43"/>
      <c r="L137" s="44"/>
      <c r="M137" s="44"/>
      <c r="N137" s="44"/>
    </row>
    <row r="138" spans="2:14">
      <c r="B138" s="43"/>
      <c r="L138" s="44"/>
      <c r="M138" s="44"/>
      <c r="N138" s="44"/>
    </row>
    <row r="139" spans="2:14">
      <c r="B139" s="43"/>
      <c r="L139" s="44"/>
      <c r="M139" s="44"/>
      <c r="N139" s="44"/>
    </row>
    <row r="140" spans="2:14">
      <c r="B140" s="43"/>
      <c r="L140" s="44"/>
      <c r="M140" s="44"/>
      <c r="N140" s="44"/>
    </row>
    <row r="141" spans="2:14">
      <c r="B141" s="43"/>
      <c r="L141" s="44"/>
      <c r="M141" s="44"/>
      <c r="N141" s="44"/>
    </row>
    <row r="142" spans="2:14">
      <c r="B142" s="43"/>
      <c r="L142" s="44"/>
      <c r="M142" s="44"/>
      <c r="N142" s="44"/>
    </row>
    <row r="143" spans="2:14">
      <c r="B143" s="43"/>
      <c r="L143" s="44"/>
      <c r="M143" s="44"/>
      <c r="N143" s="44"/>
    </row>
    <row r="144" spans="2:14">
      <c r="B144" s="43"/>
      <c r="L144" s="44"/>
      <c r="M144" s="44"/>
      <c r="N144" s="44"/>
    </row>
    <row r="145" spans="2:14">
      <c r="B145" s="43"/>
      <c r="L145" s="44"/>
      <c r="M145" s="44"/>
      <c r="N145" s="44"/>
    </row>
    <row r="146" spans="2:14">
      <c r="B146" s="43"/>
      <c r="L146" s="44"/>
      <c r="M146" s="44"/>
      <c r="N146" s="44"/>
    </row>
    <row r="147" spans="2:14">
      <c r="B147" s="43"/>
      <c r="L147" s="44"/>
      <c r="M147" s="44"/>
      <c r="N147" s="44"/>
    </row>
    <row r="148" spans="2:14">
      <c r="B148" s="43"/>
      <c r="L148" s="44"/>
      <c r="M148" s="44"/>
      <c r="N148" s="44"/>
    </row>
    <row r="149" spans="2:14">
      <c r="B149" s="43"/>
      <c r="L149" s="44"/>
      <c r="M149" s="44"/>
      <c r="N149" s="44"/>
    </row>
    <row r="150" spans="2:14">
      <c r="B150" s="43"/>
      <c r="L150" s="44"/>
      <c r="M150" s="44"/>
      <c r="N150" s="44"/>
    </row>
    <row r="151" spans="2:14">
      <c r="B151" s="43"/>
      <c r="L151" s="44"/>
      <c r="M151" s="44"/>
      <c r="N151" s="44"/>
    </row>
    <row r="152" spans="2:14">
      <c r="B152" s="43"/>
      <c r="L152" s="44"/>
      <c r="M152" s="44"/>
      <c r="N152" s="44"/>
    </row>
    <row r="153" spans="2:14">
      <c r="B153" s="43"/>
      <c r="L153" s="44"/>
      <c r="M153" s="44"/>
      <c r="N153" s="44"/>
    </row>
    <row r="154" spans="2:14">
      <c r="B154" s="43"/>
      <c r="L154" s="44"/>
      <c r="M154" s="44"/>
      <c r="N154" s="44"/>
    </row>
    <row r="155" spans="2:14">
      <c r="B155" s="43"/>
      <c r="L155" s="44"/>
      <c r="M155" s="44"/>
      <c r="N155" s="44"/>
    </row>
    <row r="156" spans="2:14">
      <c r="B156" s="43"/>
      <c r="L156" s="44"/>
      <c r="M156" s="44"/>
      <c r="N156" s="44"/>
    </row>
    <row r="157" spans="2:14">
      <c r="B157" s="43"/>
      <c r="L157" s="44"/>
      <c r="M157" s="44"/>
      <c r="N157" s="44"/>
    </row>
    <row r="158" spans="2:14">
      <c r="B158" s="43"/>
      <c r="L158" s="44"/>
      <c r="M158" s="44"/>
      <c r="N158" s="44"/>
    </row>
    <row r="159" spans="2:14">
      <c r="B159" s="43"/>
      <c r="L159" s="44"/>
      <c r="M159" s="44"/>
      <c r="N159" s="44"/>
    </row>
    <row r="160" spans="2:14">
      <c r="B160" s="43"/>
      <c r="L160" s="44"/>
      <c r="M160" s="44"/>
      <c r="N160" s="44"/>
    </row>
    <row r="161" spans="2:14">
      <c r="B161" s="43"/>
      <c r="L161" s="44"/>
      <c r="M161" s="44"/>
      <c r="N161" s="44"/>
    </row>
    <row r="162" spans="2:14">
      <c r="B162" s="43"/>
      <c r="L162" s="44"/>
      <c r="M162" s="44"/>
      <c r="N162" s="44"/>
    </row>
    <row r="163" spans="2:14">
      <c r="B163" s="43"/>
      <c r="L163" s="44"/>
      <c r="M163" s="44"/>
      <c r="N163" s="44"/>
    </row>
    <row r="164" spans="2:14">
      <c r="B164" s="43"/>
      <c r="L164" s="44"/>
      <c r="M164" s="44"/>
      <c r="N164" s="44"/>
    </row>
    <row r="165" spans="2:14">
      <c r="B165" s="43"/>
      <c r="L165" s="44"/>
      <c r="M165" s="44"/>
      <c r="N165" s="44"/>
    </row>
    <row r="166" spans="2:14">
      <c r="B166" s="43"/>
      <c r="L166" s="44"/>
      <c r="M166" s="44"/>
      <c r="N166" s="44"/>
    </row>
    <row r="167" spans="2:14">
      <c r="B167" s="43"/>
      <c r="L167" s="44"/>
      <c r="M167" s="44"/>
      <c r="N167" s="44"/>
    </row>
    <row r="168" spans="2:14">
      <c r="B168" s="43"/>
      <c r="L168" s="44"/>
      <c r="M168" s="44"/>
      <c r="N168" s="44"/>
    </row>
    <row r="169" spans="2:14">
      <c r="B169" s="43"/>
      <c r="L169" s="44"/>
      <c r="M169" s="44"/>
      <c r="N169" s="44"/>
    </row>
    <row r="170" spans="2:14">
      <c r="B170" s="43"/>
      <c r="L170" s="44"/>
      <c r="M170" s="44"/>
      <c r="N170" s="44"/>
    </row>
    <row r="171" spans="2:14">
      <c r="B171" s="43"/>
      <c r="L171" s="44"/>
      <c r="M171" s="44"/>
      <c r="N171" s="44"/>
    </row>
    <row r="172" spans="2:14">
      <c r="B172" s="43"/>
      <c r="L172" s="44"/>
      <c r="M172" s="44"/>
      <c r="N172" s="44"/>
    </row>
    <row r="173" spans="2:14">
      <c r="B173" s="43"/>
      <c r="L173" s="44"/>
      <c r="M173" s="44"/>
      <c r="N173" s="44"/>
    </row>
    <row r="174" spans="2:14">
      <c r="B174" s="43"/>
      <c r="L174" s="44"/>
      <c r="M174" s="44"/>
      <c r="N174" s="44"/>
    </row>
    <row r="175" spans="2:14">
      <c r="B175" s="43"/>
      <c r="L175" s="44"/>
      <c r="M175" s="44"/>
      <c r="N175" s="44"/>
    </row>
    <row r="176" spans="2:14">
      <c r="B176" s="43"/>
      <c r="L176" s="44"/>
      <c r="M176" s="44"/>
      <c r="N176" s="44"/>
    </row>
    <row r="177" spans="2:14">
      <c r="B177" s="43"/>
      <c r="L177" s="44"/>
      <c r="M177" s="44"/>
      <c r="N177" s="44"/>
    </row>
    <row r="178" spans="2:14">
      <c r="B178" s="43"/>
      <c r="L178" s="44"/>
      <c r="M178" s="44"/>
      <c r="N178" s="44"/>
    </row>
    <row r="179" spans="2:14">
      <c r="B179" s="43"/>
      <c r="L179" s="44"/>
      <c r="M179" s="44"/>
      <c r="N179" s="44"/>
    </row>
    <row r="180" spans="2:14">
      <c r="B180" s="43"/>
      <c r="L180" s="44"/>
      <c r="M180" s="44"/>
      <c r="N180" s="44"/>
    </row>
    <row r="181" spans="2:14">
      <c r="B181" s="43"/>
      <c r="L181" s="44"/>
      <c r="M181" s="44"/>
      <c r="N181" s="44"/>
    </row>
    <row r="182" spans="2:14">
      <c r="B182" s="43"/>
      <c r="L182" s="44"/>
      <c r="M182" s="44"/>
      <c r="N182" s="44"/>
    </row>
    <row r="183" spans="2:14">
      <c r="B183" s="43"/>
      <c r="L183" s="44"/>
      <c r="M183" s="44"/>
      <c r="N183" s="44"/>
    </row>
    <row r="184" spans="2:14">
      <c r="B184" s="43"/>
      <c r="L184" s="44"/>
      <c r="M184" s="44"/>
      <c r="N184" s="44"/>
    </row>
    <row r="185" spans="2:14">
      <c r="B185" s="43"/>
      <c r="L185" s="44"/>
      <c r="M185" s="44"/>
      <c r="N185" s="44"/>
    </row>
    <row r="186" spans="2:14">
      <c r="B186" s="43"/>
      <c r="L186" s="44"/>
      <c r="M186" s="44"/>
      <c r="N186" s="44"/>
    </row>
    <row r="187" spans="2:14">
      <c r="B187" s="43"/>
      <c r="L187" s="44"/>
      <c r="M187" s="44"/>
      <c r="N187" s="44"/>
    </row>
    <row r="188" spans="2:14">
      <c r="B188" s="43"/>
      <c r="L188" s="44"/>
      <c r="M188" s="44"/>
      <c r="N188" s="44"/>
    </row>
    <row r="189" spans="2:14">
      <c r="B189" s="43"/>
      <c r="L189" s="44"/>
      <c r="M189" s="44"/>
      <c r="N189" s="44"/>
    </row>
    <row r="190" spans="2:14">
      <c r="B190" s="43"/>
      <c r="L190" s="44"/>
      <c r="M190" s="44"/>
      <c r="N190" s="44"/>
    </row>
    <row r="191" spans="2:14">
      <c r="B191" s="43"/>
      <c r="L191" s="44"/>
      <c r="M191" s="44"/>
      <c r="N191" s="44"/>
    </row>
    <row r="192" spans="2:14">
      <c r="B192" s="43"/>
      <c r="L192" s="44"/>
      <c r="M192" s="44"/>
      <c r="N192" s="44"/>
    </row>
    <row r="193" spans="2:14">
      <c r="B193" s="43"/>
      <c r="L193" s="44"/>
      <c r="M193" s="44"/>
      <c r="N193" s="44"/>
    </row>
    <row r="194" spans="2:14">
      <c r="B194" s="43"/>
      <c r="L194" s="44"/>
      <c r="M194" s="44"/>
      <c r="N194" s="44"/>
    </row>
    <row r="195" spans="2:14">
      <c r="B195" s="43"/>
      <c r="L195" s="44"/>
      <c r="M195" s="44"/>
      <c r="N195" s="44"/>
    </row>
    <row r="196" spans="2:14">
      <c r="B196" s="43"/>
      <c r="L196" s="44"/>
      <c r="M196" s="44"/>
      <c r="N196" s="44"/>
    </row>
    <row r="197" spans="2:14">
      <c r="B197" s="43"/>
      <c r="L197" s="44"/>
      <c r="M197" s="44"/>
      <c r="N197" s="44"/>
    </row>
    <row r="198" spans="2:14">
      <c r="B198" s="43"/>
      <c r="L198" s="44"/>
      <c r="M198" s="44"/>
      <c r="N198" s="44"/>
    </row>
    <row r="199" spans="2:14">
      <c r="B199" s="43"/>
      <c r="L199" s="44"/>
      <c r="M199" s="44"/>
      <c r="N199" s="44"/>
    </row>
    <row r="200" spans="2:14">
      <c r="B200" s="43"/>
      <c r="L200" s="44"/>
      <c r="M200" s="44"/>
      <c r="N200" s="44"/>
    </row>
    <row r="201" spans="2:14">
      <c r="B201" s="43"/>
      <c r="L201" s="44"/>
      <c r="M201" s="44"/>
      <c r="N201" s="44"/>
    </row>
    <row r="202" spans="2:14">
      <c r="B202" s="43"/>
      <c r="L202" s="44"/>
      <c r="M202" s="44"/>
      <c r="N202" s="44"/>
    </row>
    <row r="203" spans="2:14">
      <c r="B203" s="43"/>
      <c r="L203" s="44"/>
      <c r="M203" s="44"/>
      <c r="N203" s="44"/>
    </row>
    <row r="204" spans="2:14">
      <c r="B204" s="43"/>
      <c r="L204" s="44"/>
      <c r="M204" s="44"/>
      <c r="N204" s="44"/>
    </row>
    <row r="205" spans="2:14">
      <c r="B205" s="43"/>
      <c r="L205" s="44"/>
      <c r="M205" s="44"/>
      <c r="N205" s="44"/>
    </row>
    <row r="206" spans="2:14">
      <c r="B206" s="43"/>
      <c r="L206" s="44"/>
      <c r="M206" s="44"/>
      <c r="N206" s="44"/>
    </row>
    <row r="207" spans="2:14">
      <c r="B207" s="43"/>
      <c r="L207" s="44"/>
      <c r="M207" s="44"/>
      <c r="N207" s="44"/>
    </row>
    <row r="208" spans="2:14">
      <c r="B208" s="43"/>
      <c r="L208" s="44"/>
      <c r="M208" s="44"/>
      <c r="N208" s="44"/>
    </row>
    <row r="209" spans="2:14">
      <c r="B209" s="43"/>
      <c r="L209" s="44"/>
      <c r="M209" s="44"/>
      <c r="N209" s="44"/>
    </row>
    <row r="210" spans="2:14">
      <c r="B210" s="43"/>
      <c r="L210" s="44"/>
      <c r="M210" s="44"/>
      <c r="N210" s="44"/>
    </row>
    <row r="211" spans="2:14">
      <c r="B211" s="43"/>
      <c r="L211" s="44"/>
      <c r="M211" s="44"/>
      <c r="N211" s="44"/>
    </row>
    <row r="212" spans="2:14">
      <c r="B212" s="43"/>
      <c r="L212" s="44"/>
      <c r="M212" s="44"/>
      <c r="N212" s="44"/>
    </row>
    <row r="213" spans="2:14">
      <c r="B213" s="43"/>
      <c r="L213" s="44"/>
      <c r="M213" s="44"/>
      <c r="N213" s="44"/>
    </row>
    <row r="214" spans="2:14">
      <c r="B214" s="43"/>
      <c r="L214" s="44"/>
      <c r="M214" s="44"/>
      <c r="N214" s="44"/>
    </row>
    <row r="215" spans="2:14">
      <c r="B215" s="43"/>
      <c r="L215" s="44"/>
      <c r="M215" s="44"/>
      <c r="N215" s="44"/>
    </row>
    <row r="216" spans="2:14">
      <c r="B216" s="43"/>
      <c r="L216" s="44"/>
      <c r="M216" s="44"/>
      <c r="N216" s="44"/>
    </row>
    <row r="217" spans="2:14">
      <c r="B217" s="43"/>
      <c r="L217" s="44"/>
      <c r="M217" s="44"/>
      <c r="N217" s="44"/>
    </row>
    <row r="218" spans="2:14">
      <c r="B218" s="43"/>
      <c r="L218" s="44"/>
      <c r="M218" s="44"/>
      <c r="N218" s="44"/>
    </row>
    <row r="219" spans="2:14">
      <c r="B219" s="43"/>
      <c r="L219" s="44"/>
      <c r="M219" s="44"/>
      <c r="N219" s="44"/>
    </row>
    <row r="220" spans="2:14">
      <c r="B220" s="43"/>
      <c r="L220" s="44"/>
      <c r="M220" s="44"/>
      <c r="N220" s="44"/>
    </row>
    <row r="221" spans="2:14">
      <c r="B221" s="43"/>
      <c r="L221" s="44"/>
      <c r="M221" s="44"/>
      <c r="N221" s="44"/>
    </row>
    <row r="222" spans="2:14">
      <c r="B222" s="43"/>
      <c r="L222" s="44"/>
      <c r="M222" s="44"/>
      <c r="N222" s="44"/>
    </row>
    <row r="223" spans="2:14">
      <c r="B223" s="43"/>
      <c r="L223" s="44"/>
      <c r="M223" s="44"/>
      <c r="N223" s="44"/>
    </row>
    <row r="224" spans="2:14">
      <c r="B224" s="43"/>
      <c r="L224" s="44"/>
      <c r="M224" s="44"/>
      <c r="N224" s="44"/>
    </row>
    <row r="225" spans="2:14">
      <c r="B225" s="43"/>
      <c r="L225" s="44"/>
      <c r="M225" s="44"/>
      <c r="N225" s="44"/>
    </row>
    <row r="226" spans="2:14">
      <c r="B226" s="43"/>
      <c r="L226" s="44"/>
      <c r="M226" s="44"/>
      <c r="N226" s="44"/>
    </row>
    <row r="227" spans="2:14">
      <c r="B227" s="43"/>
      <c r="L227" s="44"/>
      <c r="M227" s="44"/>
      <c r="N227" s="44"/>
    </row>
    <row r="228" spans="2:14">
      <c r="B228" s="43"/>
      <c r="L228" s="44"/>
      <c r="M228" s="44"/>
      <c r="N228" s="44"/>
    </row>
    <row r="229" spans="2:14">
      <c r="B229" s="43"/>
      <c r="L229" s="44"/>
      <c r="M229" s="44"/>
      <c r="N229" s="44"/>
    </row>
    <row r="230" spans="2:14">
      <c r="B230" s="43"/>
      <c r="L230" s="44"/>
      <c r="M230" s="44"/>
      <c r="N230" s="44"/>
    </row>
    <row r="231" spans="2:14">
      <c r="B231" s="43"/>
      <c r="L231" s="44"/>
      <c r="M231" s="44"/>
      <c r="N231" s="44"/>
    </row>
    <row r="232" spans="2:14">
      <c r="B232" s="43"/>
      <c r="L232" s="44"/>
      <c r="M232" s="44"/>
      <c r="N232" s="44"/>
    </row>
    <row r="233" spans="2:14">
      <c r="B233" s="43"/>
      <c r="L233" s="44"/>
      <c r="M233" s="44"/>
      <c r="N233" s="44"/>
    </row>
    <row r="234" spans="2:14">
      <c r="B234" s="43"/>
      <c r="L234" s="44"/>
      <c r="M234" s="44"/>
      <c r="N234" s="44"/>
    </row>
    <row r="235" spans="2:14">
      <c r="B235" s="43"/>
      <c r="L235" s="44"/>
      <c r="M235" s="44"/>
      <c r="N235" s="44"/>
    </row>
    <row r="236" spans="2:14">
      <c r="B236" s="43"/>
      <c r="L236" s="44"/>
      <c r="M236" s="44"/>
      <c r="N236" s="44"/>
    </row>
    <row r="237" spans="2:14">
      <c r="B237" s="43"/>
      <c r="L237" s="44"/>
      <c r="M237" s="44"/>
      <c r="N237" s="44"/>
    </row>
    <row r="238" spans="2:14">
      <c r="B238" s="43"/>
      <c r="L238" s="44"/>
      <c r="M238" s="44"/>
      <c r="N238" s="44"/>
    </row>
    <row r="239" spans="2:14">
      <c r="B239" s="43"/>
      <c r="L239" s="44"/>
      <c r="M239" s="44"/>
      <c r="N239" s="44"/>
    </row>
    <row r="240" spans="2:14">
      <c r="B240" s="43"/>
      <c r="L240" s="44"/>
      <c r="M240" s="44"/>
      <c r="N240" s="44"/>
    </row>
    <row r="241" spans="2:14">
      <c r="B241" s="43"/>
      <c r="L241" s="44"/>
      <c r="M241" s="44"/>
      <c r="N241" s="44"/>
    </row>
    <row r="242" spans="2:14">
      <c r="B242" s="43"/>
      <c r="L242" s="44"/>
      <c r="M242" s="44"/>
      <c r="N242" s="44"/>
    </row>
    <row r="243" spans="2:14">
      <c r="B243" s="43"/>
      <c r="L243" s="44"/>
      <c r="M243" s="44"/>
      <c r="N243" s="44"/>
    </row>
    <row r="244" spans="2:14">
      <c r="B244" s="43"/>
      <c r="L244" s="44"/>
      <c r="M244" s="44"/>
      <c r="N244" s="44"/>
    </row>
    <row r="245" spans="2:14">
      <c r="B245" s="43"/>
      <c r="L245" s="44"/>
      <c r="M245" s="44"/>
      <c r="N245" s="44"/>
    </row>
    <row r="246" spans="2:14">
      <c r="B246" s="43"/>
      <c r="L246" s="44"/>
      <c r="M246" s="44"/>
      <c r="N246" s="44"/>
    </row>
    <row r="247" spans="2:14">
      <c r="B247" s="43"/>
      <c r="L247" s="44"/>
      <c r="M247" s="44"/>
      <c r="N247" s="44"/>
    </row>
    <row r="248" spans="2:14">
      <c r="B248" s="43"/>
      <c r="L248" s="44"/>
      <c r="M248" s="44"/>
      <c r="N248" s="44"/>
    </row>
    <row r="249" spans="2:14">
      <c r="B249" s="43"/>
      <c r="L249" s="44"/>
      <c r="M249" s="44"/>
      <c r="N249" s="44"/>
    </row>
    <row r="250" spans="2:14">
      <c r="B250" s="43"/>
      <c r="L250" s="44"/>
      <c r="M250" s="44"/>
      <c r="N250" s="44"/>
    </row>
    <row r="251" spans="2:14">
      <c r="B251" s="43"/>
      <c r="L251" s="44"/>
      <c r="M251" s="44"/>
      <c r="N251" s="44"/>
    </row>
    <row r="252" spans="2:14">
      <c r="B252" s="43"/>
      <c r="L252" s="44"/>
      <c r="M252" s="44"/>
      <c r="N252" s="44"/>
    </row>
    <row r="253" spans="2:14">
      <c r="B253" s="43"/>
      <c r="L253" s="44"/>
      <c r="M253" s="44"/>
      <c r="N253" s="44"/>
    </row>
    <row r="254" spans="2:14">
      <c r="B254" s="43"/>
      <c r="L254" s="44"/>
      <c r="M254" s="44"/>
      <c r="N254" s="44"/>
    </row>
    <row r="255" spans="2:14">
      <c r="B255" s="43"/>
      <c r="L255" s="44"/>
      <c r="M255" s="44"/>
      <c r="N255" s="44"/>
    </row>
    <row r="256" spans="2:14">
      <c r="B256" s="43"/>
      <c r="L256" s="44"/>
      <c r="M256" s="44"/>
      <c r="N256" s="44"/>
    </row>
    <row r="257" spans="2:14">
      <c r="B257" s="43"/>
      <c r="L257" s="44"/>
      <c r="M257" s="44"/>
      <c r="N257" s="44"/>
    </row>
    <row r="258" spans="2:14">
      <c r="B258" s="43"/>
      <c r="L258" s="44"/>
      <c r="M258" s="44"/>
      <c r="N258" s="44"/>
    </row>
    <row r="259" spans="2:14">
      <c r="B259" s="43"/>
      <c r="L259" s="44"/>
      <c r="M259" s="44"/>
      <c r="N259" s="44"/>
    </row>
    <row r="260" spans="2:14">
      <c r="B260" s="43"/>
      <c r="L260" s="44"/>
      <c r="M260" s="44"/>
      <c r="N260" s="44"/>
    </row>
    <row r="261" spans="2:14">
      <c r="B261" s="43"/>
      <c r="L261" s="44"/>
      <c r="M261" s="44"/>
      <c r="N261" s="44"/>
    </row>
    <row r="262" spans="2:14">
      <c r="B262" s="43"/>
      <c r="L262" s="44"/>
      <c r="M262" s="44"/>
      <c r="N262" s="44"/>
    </row>
    <row r="263" spans="2:14">
      <c r="B263" s="43"/>
      <c r="L263" s="44"/>
      <c r="M263" s="44"/>
      <c r="N263" s="44"/>
    </row>
    <row r="264" spans="2:14">
      <c r="B264" s="43"/>
      <c r="L264" s="44"/>
      <c r="M264" s="44"/>
      <c r="N264" s="44"/>
    </row>
    <row r="265" spans="2:14">
      <c r="B265" s="43"/>
      <c r="L265" s="44"/>
      <c r="M265" s="44"/>
      <c r="N265" s="44"/>
    </row>
    <row r="266" spans="2:14">
      <c r="B266" s="43"/>
      <c r="L266" s="44"/>
      <c r="M266" s="44"/>
      <c r="N266" s="44"/>
    </row>
    <row r="267" spans="2:14">
      <c r="B267" s="43"/>
      <c r="L267" s="44"/>
      <c r="M267" s="44"/>
      <c r="N267" s="44"/>
    </row>
    <row r="268" spans="2:14">
      <c r="B268" s="43"/>
      <c r="L268" s="44"/>
      <c r="M268" s="44"/>
      <c r="N268" s="44"/>
    </row>
    <row r="269" spans="2:14">
      <c r="B269" s="43"/>
      <c r="L269" s="44"/>
      <c r="M269" s="44"/>
      <c r="N269" s="44"/>
    </row>
    <row r="270" spans="2:14">
      <c r="B270" s="43"/>
      <c r="L270" s="44"/>
      <c r="M270" s="44"/>
      <c r="N270" s="44"/>
    </row>
    <row r="271" spans="2:14">
      <c r="B271" s="43"/>
      <c r="L271" s="44"/>
      <c r="M271" s="44"/>
      <c r="N271" s="44"/>
    </row>
    <row r="272" spans="2:14">
      <c r="B272" s="43"/>
      <c r="L272" s="44"/>
      <c r="M272" s="44"/>
      <c r="N272" s="44"/>
    </row>
    <row r="273" spans="2:14">
      <c r="B273" s="43"/>
      <c r="L273" s="44"/>
      <c r="M273" s="44"/>
      <c r="N273" s="44"/>
    </row>
    <row r="274" spans="2:14">
      <c r="B274" s="43"/>
      <c r="L274" s="44"/>
      <c r="M274" s="44"/>
      <c r="N274" s="44"/>
    </row>
    <row r="275" spans="2:14">
      <c r="B275" s="43"/>
      <c r="L275" s="44"/>
      <c r="M275" s="44"/>
      <c r="N275" s="44"/>
    </row>
    <row r="276" spans="2:14">
      <c r="B276" s="43"/>
      <c r="L276" s="44"/>
      <c r="M276" s="44"/>
      <c r="N276" s="44"/>
    </row>
  </sheetData>
  <mergeCells count="4">
    <mergeCell ref="D1:M1"/>
    <mergeCell ref="A3:M3"/>
    <mergeCell ref="I76:K76"/>
    <mergeCell ref="I79:K79"/>
  </mergeCells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terenów zielonych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2016-04-14T11:04:29Z</cp:lastPrinted>
  <dcterms:created xsi:type="dcterms:W3CDTF">2016-04-14T10:22:35Z</dcterms:created>
  <dcterms:modified xsi:type="dcterms:W3CDTF">2016-04-18T10:56:13Z</dcterms:modified>
</cp:coreProperties>
</file>