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625"/>
  <workbookPr/>
  <mc:AlternateContent xmlns:mc="http://schemas.openxmlformats.org/markup-compatibility/2006">
    <mc:Choice Requires="x15">
      <x15ac:absPath xmlns:x15ac="http://schemas.microsoft.com/office/spreadsheetml/2010/11/ac" url="C:\Users\m.wozniak\Documents\przetargi\siwz nasze\dolnośląskie\gryfów śląski\finalna\"/>
    </mc:Choice>
  </mc:AlternateContent>
  <bookViews>
    <workbookView xWindow="0" yWindow="0" windowWidth="20490" windowHeight="8340"/>
  </bookViews>
  <sheets>
    <sheet name="Arkusz1" sheetId="1" r:id="rId1"/>
  </sheets>
  <definedNames>
    <definedName name="_xlnm.Print_Area" localSheetId="0">Arkusz1!$A$1:$H$12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4" i="1" l="1"/>
</calcChain>
</file>

<file path=xl/sharedStrings.xml><?xml version="1.0" encoding="utf-8"?>
<sst xmlns="http://schemas.openxmlformats.org/spreadsheetml/2006/main" count="30" uniqueCount="30">
  <si>
    <t>Rodzaj oprawy</t>
  </si>
  <si>
    <t>Zastosowanie</t>
  </si>
  <si>
    <t>Przykładowa oprawa</t>
  </si>
  <si>
    <t>Do montażu            na słupie lub wysięgniku</t>
  </si>
  <si>
    <t>Lp.</t>
  </si>
  <si>
    <t>Podstawowe parametry</t>
  </si>
  <si>
    <t>Parametry optyczne, mechaniczne, elektryczne</t>
  </si>
  <si>
    <t>Ilość</t>
  </si>
  <si>
    <t xml:space="preserve">Opis przedmiotu zamówienia - wytyczne dla opraw oświetleniowych </t>
  </si>
  <si>
    <t>Wskazanie opraw oświetleniowych należy rozumieć jako określenie minimalnych wymaganych parametrów technicznych lub standardów jakościowych materiałów stosowanych do realizacji przedmiotu zamówienia, a Zamawiający dopuszcza zastosowanie materiałów równoważnych, tzn. spełniających minimum te parametry techniczne i jakościowe. Zgodnie z art. 30 ust. 5 Pzp Wykonawca, który powołuje się na rozwiązania równoważne opisywanym przez Zamawiającego, jest obowiązany wykazać, że oferowany przez niego zakres przedmiotu zamówienia spełnia wymagania określone przez Zamawiającego. Do oferty należy dołączyć atesty, certyfikaty, deklaracje zgodnosci,  kartę katalogową oraz inne dokumenty potwierdzajace spełniania poniższych parametrów.</t>
  </si>
  <si>
    <t>Załącznik nr 10 do SIWZ</t>
  </si>
  <si>
    <t>Do montażu            na słupie</t>
  </si>
  <si>
    <t>- oprawy muszą posiadać znak CE, 
- przy ustawieniu 0˚ w stosunku do podłoża, nie mogą emitować światła w górną półprzestrzeń zgodnie z Rozporządzeniem Komisji Europejskiej nr 245/2009 z dnia 18 marca 2009 (DZ Urzędowy UE z dnia 24.03.2009r.)                                                                                                                                                                                                            - IP min. 66                                                                                                                                                                                                           - IK min. 09                                                                                                                                                                                                          - obudowa z aluminium wtryskiwanego wysokociśnieniowo, pełniąca jednocześnie rolę radiatora,                                                                                                                                                                                    - korpus nie może posiadać zewnętrznego radiatora w postaci użebrowania,                                                                                                                            - oprawa musi składać się z osobnej komory zasilania i osobnej komory z modułem LED; dostęp do komory zasilania od góry                                                                                                                                                                                           - klosz z szyby hartowanej                                                                                                                                                                               - bezpośredni sposób świecenia                                                                                                                                                                                                                                                                       - efektywność zasilacza &gt;95%                                                                                                                                                                                                                                                                                                                - zabezpieczenie przeciwprzepięciowe 10kV                                                                                                                                                                                                                                                                                                                                                                                                                          - zakres temperatury pracy: -35˚C - +35˚C                                                                                                                                                                                                                                                                                                                                       - żywotność (L80B10): 80 000 h przy Ta = 25˚ C                                                                                                                                                                                 - zastosowana optyka dedykowana dla dróg gminnych, powiatowych, wojewódzkich i krajowych                                                                                                                                                   - max. waga 7 kg                                                                                                                                                                                          - max wysokość oprawy 10 cm                                                                                                                                                                             - zasilacz umożliwiajacy zaprogamowanie redukcji mocy w systemie zarządzania oświetleniem                                                                                                                                                                                                         - powierzchnia boczna korpusu eksponowana na wiatr nie może przekroczyć 0,04 m²                                                                                                                       - konstrukcja korpusu powinna umożliwiać samoczynne oczyszczanie się jego górnej części podczas deszczu,                                                                                                                                                                                - regulacja położenia opraw w zakresie -15˚ do 0˚ oraz 0˚ do +15˚ z krokiem nie mniejszym niż 5˚,                                                                                                                                                                                                                                                                                                                                                                                                                                                                                             -  każda dioda w panelu LED musi być wyposażona w indywidualną soczewkę pozwalającą emitować światło równomiernie na całą oświetlaną przez oprawę powierzchnię. W przypadku przepalenia się którejś z diod zmieni się jedynie strumień świetlny a nie rozsył światła,                                                                                                                                                   -  panel LED musi umożliwiać jego wymianę bez wykonywania połączeń lutowanych                                                                                                                                           - certyfikat ENEC</t>
  </si>
  <si>
    <t xml:space="preserve">- oprawy muszą posiadać znak CE, 
- przy ustawieniu 0˚ w stosunku do podłoża, nie mogą emitować światła w górną półprzestrzeń zgodnie z Rozporządzeniem Komisji Europejskiej nr 245/2009 z dnia 18 marca 2009 (DZ Urzędowy UE z dnia 24.03.2009r.)                                                                                                                                                                                                            - IP min. 66, IK 09                                                                                                                                                                                                                                                                                                                                                                                                                                                                                                                                                                                                                                                                                                                                                                                                                                                                                                       - klosz z szyby hartowanej                                                                                                                                                                                                                                                                                                                                                                                                                                                                                                                                                                                                                                                                                                                                                    - zabezpieczenie przeciwprzepięciowe 10kV                                                                                                                                                                                                                                                                                                                                                                                                                          - zakres temperatury pracy: -35˚C - +35˚C                                                                                                                                                                                                                                                                                                                                       - żywotność (L80B10): 100 000 h przy Ta = 25˚ C                                                                                                                                                                                                                                                                                                                               - max. waga 6,5 kg                                                                                                                                                                                          - max wysokość oprawy 58 cm                                                                                                                                                                                                                                                                                                                                                                                - powierzchnia boczna korpusu eksponowana na wiatr nie może przekroczyć 0,17 m²                                                                                                                                                                                                                                                                                                                                                                                                                                                                                                                                                                                                                                                                                                                                  </t>
  </si>
  <si>
    <t xml:space="preserve">- oprawy muszą posiadać znak CE, 
- przy ustawieniu 0˚ w stosunku do podłoża, nie mogą emitować światła w górną półprzestrzeń zgodnie z Rozporządzeniem Komisji Europejskiej nr 245/2009 z dnia 18 marca 2009 (DZ Urzędowy UE z dnia 24.03.2009r.)                                                                                                                                                                                                            - IP min. 66, IK 09                                                                                                                                                                                                                                                                                                                                                                                                                                                                                                                                                                                                                                                                                                                                                                                                                                                                                                       - klosz z szby lub wersja bez klosza                                                                                                                                                                                                                                                                                                                                                                                                                                                                                                                                                                                                                                                                                                                                                  - zabezpieczenie przeciwprzepięciowe 10kV                                                                                                                                                                                                                                                                                                                                                                                                                          - zakres temperatury pracy: -35˚C - +35˚C                                                                                                                                                                                                                                                                                                                                       - żywotność (L80B10): 100 000 h przy Ta = 25˚ C                                                                                                                                                                                                                                                                                                                               - max. waga 5,5 kg                                                                                                                                                                                          - max wysokość oprawy 68 cm                                                                                                                                                                                                                                                                                                                                                                                - powierzchnia boczna korpusu eksponowana na wiatr nie może przekroczyć 0,17 m²                                                                                                                                                                                                                                                                                                                                                                                                                                                                                                                                                                                                                                                                                                                                  </t>
  </si>
  <si>
    <t xml:space="preserve">                                                                                                               - max. moc oprawy 20W                                                                                                                                                                   - min. strumień oprawy 2500 lm                                                                                                                                           -  skuteczność min. 110 lm/W                                                                                                                                                             - temp. barwowa 4000 +/-5%                                                                                                                                                   - Ra&gt;70 </t>
  </si>
  <si>
    <t xml:space="preserve">Źródło wraz osprzętem elektrycznym do oprawy ozdobnej lub nowa oprawa ozdobna                       </t>
  </si>
  <si>
    <t>do montażu wewnątrz istniejących opraw lub wymiana</t>
  </si>
  <si>
    <t xml:space="preserve">                                                                                                               - max. moc oprawy 43W  lub 36W (bez klosza)                                                                                                                                                                 - min. strumień oprawy 3300 lm                                                                                                                                           -  skuteczność min. 75 lm/W                                                                                                                                                             - temp. barwowa 3000 +/-5%                                                                                                                                                   - Ra&gt;70 </t>
  </si>
  <si>
    <t>Oprawa parkowa                              w nowoczesnej formie na źródła światła LED 28W</t>
  </si>
  <si>
    <t>Oprawa parkowa                              w nowoczesnej formie na źródła światła LED 20W</t>
  </si>
  <si>
    <t xml:space="preserve">                                                                                                               - max. moc oprawy 28W                                                                                                                                                                   - min. strumień oprawy 3300 lm                                                                                                                                           -  skuteczność min. 110 lm/W                                                                                                                                                             - temp. barwowa 4000 +/-5%                                                                                                                                                   - Ra&gt;70 </t>
  </si>
  <si>
    <t>Oprawa uliczna                              w nowoczesnej formie na źródła światła LED 25W</t>
  </si>
  <si>
    <t>Oprawa uliczna                              w nowoczesnej formie na źródła światła LED 33W</t>
  </si>
  <si>
    <t>Oprawa uliczna                              w nowoczesnej formie na źródła światła LED 50W</t>
  </si>
  <si>
    <t>Oprawa uliczna                              w nowoczesnej formie na źródła światła LED 76W</t>
  </si>
  <si>
    <t xml:space="preserve">                                                                                                               - max. moc oprawy 25W                                                                                                                                                                   - min. strumień oprawy 2850 lm                                                                                                                                           -  skuteczność min. 110 lm/W                                                                                                                                                             - temp. barwowa 4000 +/-5%                                                                                                                                                   - Ra&gt;70 </t>
  </si>
  <si>
    <t xml:space="preserve">                                                                                                               - max. moc oprawy 33W                                                                                                                                                                   - min. strumień oprawy 37400 lm                                                                                                                                           -  skuteczność min. 110 lm/W                                                                                                                                                             - temp. barwowa 4000 +/-5%                                                                                                                                                   - Ra&gt;70 </t>
  </si>
  <si>
    <t xml:space="preserve">                                                                                                               - max. moc oprawy 50W                                                                                                                                                                   - min. strumień oprawy 5500 lm                                                                                                                                           -  skuteczność min. 110 lm/W                                                                                                                                                             - temp. barwowa 4000 +/-3%                                                                                                                                                   - Ra&gt;70 </t>
  </si>
  <si>
    <t xml:space="preserve">                                                                                                               - max. moc oprawy 76W                                                                                                                                                                   - min. strumień oprawy 8500 lm                                                                                                                                           -  skuteczność min. 110 lm/W                                                                                                                                                             - temp. barwowa 4000 +/-3%                                                                                                                                                   - Ra&gt;70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</si>
</sst>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Calibri"/>
      <family val="2"/>
      <charset val="238"/>
      <scheme val="minor"/>
    </font>
    <font>
      <sz val="18"/>
      <color theme="1"/>
      <name val="Calibri"/>
      <family val="2"/>
      <charset val="238"/>
      <scheme val="minor"/>
    </font>
    <font>
      <sz val="14"/>
      <color theme="1"/>
      <name val="Calibri"/>
      <family val="2"/>
      <charset val="238"/>
      <scheme val="minor"/>
    </font>
    <font>
      <b/>
      <sz val="18"/>
      <color theme="1"/>
      <name val="Calibri"/>
      <family val="2"/>
      <charset val="238"/>
      <scheme val="minor"/>
    </font>
    <font>
      <b/>
      <sz val="14"/>
      <color theme="1"/>
      <name val="Calibri"/>
      <family val="2"/>
      <charset val="238"/>
      <scheme val="minor"/>
    </font>
    <font>
      <sz val="12"/>
      <color theme="1"/>
      <name val="Calibri"/>
      <family val="2"/>
      <charset val="238"/>
      <scheme val="minor"/>
    </font>
    <font>
      <sz val="20"/>
      <color theme="1"/>
      <name val="Calibri"/>
      <family val="2"/>
      <charset val="238"/>
      <scheme val="minor"/>
    </font>
  </fonts>
  <fills count="3">
    <fill>
      <patternFill patternType="none"/>
    </fill>
    <fill>
      <patternFill patternType="gray125"/>
    </fill>
    <fill>
      <patternFill patternType="solid">
        <fgColor theme="2"/>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25">
    <xf numFmtId="0" fontId="0" fillId="0" borderId="0" xfId="0"/>
    <xf numFmtId="0" fontId="0" fillId="0" borderId="0" xfId="0" applyAlignment="1">
      <alignment wrapText="1"/>
    </xf>
    <xf numFmtId="0" fontId="0" fillId="0" borderId="1" xfId="0" applyBorder="1" applyAlignment="1">
      <alignment horizontal="center" vertical="center"/>
    </xf>
    <xf numFmtId="0" fontId="2" fillId="0" borderId="1" xfId="0" applyFont="1" applyBorder="1" applyAlignment="1">
      <alignment horizontal="left" vertical="center" wrapText="1"/>
    </xf>
    <xf numFmtId="0" fontId="6" fillId="0" borderId="0" xfId="0" applyFont="1" applyAlignment="1">
      <alignment horizontal="right"/>
    </xf>
    <xf numFmtId="0" fontId="2"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4"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wrapText="1"/>
    </xf>
    <xf numFmtId="49" fontId="5" fillId="0" borderId="5" xfId="0" applyNumberFormat="1" applyFont="1" applyBorder="1" applyAlignment="1">
      <alignment horizontal="left" vertical="top" wrapText="1"/>
    </xf>
    <xf numFmtId="49" fontId="5" fillId="0" borderId="7" xfId="0" applyNumberFormat="1" applyFont="1" applyBorder="1" applyAlignment="1">
      <alignment horizontal="left" vertical="top" wrapText="1"/>
    </xf>
    <xf numFmtId="0" fontId="1" fillId="0" borderId="0" xfId="0" applyFont="1" applyAlignment="1">
      <alignment horizontal="center" vertical="center" wrapText="1"/>
    </xf>
    <xf numFmtId="0" fontId="0" fillId="0" borderId="1" xfId="0" applyBorder="1" applyAlignment="1">
      <alignment horizontal="center" wrapText="1"/>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49" fontId="5" fillId="0" borderId="5" xfId="0" applyNumberFormat="1" applyFont="1" applyBorder="1" applyAlignment="1">
      <alignment horizontal="left" vertical="top" wrapText="1"/>
    </xf>
    <xf numFmtId="49" fontId="5" fillId="0" borderId="7" xfId="0" applyNumberFormat="1" applyFont="1" applyBorder="1" applyAlignment="1">
      <alignment horizontal="left" vertical="top" wrapText="1"/>
    </xf>
    <xf numFmtId="0" fontId="1" fillId="0" borderId="5" xfId="0" applyFont="1" applyBorder="1" applyAlignment="1">
      <alignment horizontal="center" vertical="center" wrapText="1"/>
    </xf>
    <xf numFmtId="0" fontId="1" fillId="0" borderId="7" xfId="0" applyFont="1" applyBorder="1" applyAlignment="1">
      <alignment horizontal="center" vertical="center" wrapText="1"/>
    </xf>
    <xf numFmtId="49" fontId="5" fillId="0" borderId="6" xfId="0" applyNumberFormat="1" applyFont="1" applyBorder="1" applyAlignment="1">
      <alignment horizontal="left" vertical="top" wrapText="1"/>
    </xf>
    <xf numFmtId="0" fontId="1" fillId="0" borderId="6" xfId="0" applyFont="1" applyBorder="1" applyAlignment="1">
      <alignment horizontal="center" vertical="center" wrapText="1"/>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682625</xdr:colOff>
      <xdr:row>5</xdr:row>
      <xdr:rowOff>288924</xdr:rowOff>
    </xdr:from>
    <xdr:to>
      <xdr:col>6</xdr:col>
      <xdr:colOff>2943225</xdr:colOff>
      <xdr:row>5</xdr:row>
      <xdr:rowOff>836595</xdr:rowOff>
    </xdr:to>
    <xdr:pic>
      <xdr:nvPicPr>
        <xdr:cNvPr id="3" name="Obraz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684500" y="2479674"/>
          <a:ext cx="2260600" cy="5476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698500</xdr:colOff>
      <xdr:row>5</xdr:row>
      <xdr:rowOff>892183</xdr:rowOff>
    </xdr:from>
    <xdr:to>
      <xdr:col>6</xdr:col>
      <xdr:colOff>2555876</xdr:colOff>
      <xdr:row>6</xdr:row>
      <xdr:rowOff>480492</xdr:rowOff>
    </xdr:to>
    <xdr:pic>
      <xdr:nvPicPr>
        <xdr:cNvPr id="6" name="Obraz 5">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938500" y="3051183"/>
          <a:ext cx="1857376" cy="9958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333375</xdr:colOff>
      <xdr:row>6</xdr:row>
      <xdr:rowOff>433392</xdr:rowOff>
    </xdr:from>
    <xdr:to>
      <xdr:col>6</xdr:col>
      <xdr:colOff>2809875</xdr:colOff>
      <xdr:row>8</xdr:row>
      <xdr:rowOff>1235078</xdr:rowOff>
    </xdr:to>
    <xdr:pic>
      <xdr:nvPicPr>
        <xdr:cNvPr id="7" name="Obraz 6">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73375" y="3999975"/>
          <a:ext cx="2476500" cy="36168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936625</xdr:colOff>
      <xdr:row>7</xdr:row>
      <xdr:rowOff>1095375</xdr:rowOff>
    </xdr:from>
    <xdr:to>
      <xdr:col>6</xdr:col>
      <xdr:colOff>3473450</xdr:colOff>
      <xdr:row>8</xdr:row>
      <xdr:rowOff>1056545</xdr:rowOff>
    </xdr:to>
    <xdr:pic>
      <xdr:nvPicPr>
        <xdr:cNvPr id="8" name="Obraz 7">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938500" y="6683375"/>
          <a:ext cx="2536825" cy="13634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1238251</xdr:colOff>
      <xdr:row>6</xdr:row>
      <xdr:rowOff>1631950</xdr:rowOff>
    </xdr:from>
    <xdr:to>
      <xdr:col>6</xdr:col>
      <xdr:colOff>3063875</xdr:colOff>
      <xdr:row>7</xdr:row>
      <xdr:rowOff>949664</xdr:rowOff>
    </xdr:to>
    <xdr:pic>
      <xdr:nvPicPr>
        <xdr:cNvPr id="5" name="Obraz 4">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240126" y="5521325"/>
          <a:ext cx="1825624" cy="942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963083</xdr:colOff>
      <xdr:row>9</xdr:row>
      <xdr:rowOff>63514</xdr:rowOff>
    </xdr:from>
    <xdr:to>
      <xdr:col>6</xdr:col>
      <xdr:colOff>3249082</xdr:colOff>
      <xdr:row>10</xdr:row>
      <xdr:rowOff>1344097</xdr:rowOff>
    </xdr:to>
    <xdr:pic>
      <xdr:nvPicPr>
        <xdr:cNvPr id="9" name="Obraz 8" descr="http://www.lug.com.pl/pl/produkty/images/zdjecia_produktow/oswietlenie_zewnetrzne/oswietlenie_uliczne_i_parkowe/PARC_LED_b.jpg">
          <a:extLst>
            <a:ext uri="{FF2B5EF4-FFF2-40B4-BE49-F238E27FC236}">
              <a16:creationId xmlns:a16="http://schemas.microsoft.com/office/drawing/2014/main" id="{E5548DFC-EDAB-4440-AED4-E99942A76EEF}"/>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6203083" y="11853347"/>
          <a:ext cx="2285999" cy="2688167"/>
        </a:xfrm>
        <a:prstGeom prst="rect">
          <a:avLst/>
        </a:prstGeom>
        <a:noFill/>
        <a:ln>
          <a:noFill/>
        </a:ln>
      </xdr:spPr>
    </xdr:pic>
    <xdr:clientData/>
  </xdr:twoCellAnchor>
  <xdr:twoCellAnchor editAs="oneCell">
    <xdr:from>
      <xdr:col>6</xdr:col>
      <xdr:colOff>797752</xdr:colOff>
      <xdr:row>11</xdr:row>
      <xdr:rowOff>84650</xdr:rowOff>
    </xdr:from>
    <xdr:to>
      <xdr:col>6</xdr:col>
      <xdr:colOff>2941105</xdr:colOff>
      <xdr:row>11</xdr:row>
      <xdr:rowOff>3090325</xdr:rowOff>
    </xdr:to>
    <xdr:pic>
      <xdr:nvPicPr>
        <xdr:cNvPr id="10" name="Obraz 9">
          <a:extLst>
            <a:ext uri="{FF2B5EF4-FFF2-40B4-BE49-F238E27FC236}">
              <a16:creationId xmlns:a16="http://schemas.microsoft.com/office/drawing/2014/main" id="{FD88EAE7-E9BB-4CB7-A21D-D559323DE618}"/>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037752" y="11535817"/>
          <a:ext cx="2143353" cy="300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14"/>
  <sheetViews>
    <sheetView tabSelected="1" view="pageBreakPreview" topLeftCell="A4" zoomScale="60" zoomScaleNormal="75" workbookViewId="0">
      <selection activeCell="E9" sqref="E9"/>
    </sheetView>
  </sheetViews>
  <sheetFormatPr defaultRowHeight="14.5" x14ac:dyDescent="0.35"/>
  <cols>
    <col min="3" max="3" width="40.26953125" customWidth="1"/>
    <col min="4" max="4" width="24.1796875" customWidth="1"/>
    <col min="5" max="5" width="39.54296875" customWidth="1"/>
    <col min="6" max="6" width="96.453125" customWidth="1"/>
    <col min="7" max="7" width="54.7265625" customWidth="1"/>
  </cols>
  <sheetData>
    <row r="1" spans="2:8" ht="26" x14ac:dyDescent="0.6">
      <c r="G1" s="4" t="s">
        <v>10</v>
      </c>
    </row>
    <row r="2" spans="2:8" ht="28.5" customHeight="1" x14ac:dyDescent="0.35">
      <c r="C2" s="14" t="s">
        <v>8</v>
      </c>
      <c r="D2" s="14"/>
      <c r="E2" s="14"/>
      <c r="F2" s="14"/>
      <c r="G2" s="14"/>
    </row>
    <row r="3" spans="2:8" x14ac:dyDescent="0.35">
      <c r="C3" s="1"/>
      <c r="D3" s="1"/>
      <c r="E3" s="1"/>
      <c r="F3" s="1"/>
      <c r="G3" s="1"/>
    </row>
    <row r="4" spans="2:8" ht="23.5" x14ac:dyDescent="0.35">
      <c r="B4" s="6" t="s">
        <v>4</v>
      </c>
      <c r="C4" s="7" t="s">
        <v>0</v>
      </c>
      <c r="D4" s="8" t="s">
        <v>1</v>
      </c>
      <c r="E4" s="8" t="s">
        <v>5</v>
      </c>
      <c r="F4" s="8" t="s">
        <v>6</v>
      </c>
      <c r="G4" s="8" t="s">
        <v>2</v>
      </c>
      <c r="H4" s="8" t="s">
        <v>7</v>
      </c>
    </row>
    <row r="5" spans="2:8" ht="78.75" customHeight="1" x14ac:dyDescent="0.35">
      <c r="B5" s="16" t="s">
        <v>9</v>
      </c>
      <c r="C5" s="17"/>
      <c r="D5" s="17"/>
      <c r="E5" s="17"/>
      <c r="F5" s="17"/>
      <c r="G5" s="17"/>
      <c r="H5" s="18"/>
    </row>
    <row r="6" spans="2:8" ht="111" x14ac:dyDescent="0.35">
      <c r="B6" s="2">
        <v>1</v>
      </c>
      <c r="C6" s="9" t="s">
        <v>22</v>
      </c>
      <c r="D6" s="21" t="s">
        <v>3</v>
      </c>
      <c r="E6" s="3" t="s">
        <v>26</v>
      </c>
      <c r="F6" s="19" t="s">
        <v>12</v>
      </c>
      <c r="G6" s="15"/>
      <c r="H6" s="5">
        <v>200</v>
      </c>
    </row>
    <row r="7" spans="2:8" ht="111" x14ac:dyDescent="0.35">
      <c r="B7" s="2">
        <v>2</v>
      </c>
      <c r="C7" s="10" t="s">
        <v>23</v>
      </c>
      <c r="D7" s="24"/>
      <c r="E7" s="3" t="s">
        <v>27</v>
      </c>
      <c r="F7" s="23"/>
      <c r="G7" s="15"/>
      <c r="H7" s="5">
        <v>131</v>
      </c>
    </row>
    <row r="8" spans="2:8" ht="111" x14ac:dyDescent="0.35">
      <c r="B8" s="2">
        <v>3</v>
      </c>
      <c r="C8" s="10" t="s">
        <v>24</v>
      </c>
      <c r="D8" s="24"/>
      <c r="E8" s="3" t="s">
        <v>28</v>
      </c>
      <c r="F8" s="23"/>
      <c r="G8" s="15"/>
      <c r="H8" s="5">
        <v>19</v>
      </c>
    </row>
    <row r="9" spans="2:8" ht="111" x14ac:dyDescent="0.35">
      <c r="B9" s="2"/>
      <c r="C9" s="11" t="s">
        <v>25</v>
      </c>
      <c r="D9" s="22"/>
      <c r="E9" s="3" t="s">
        <v>29</v>
      </c>
      <c r="F9" s="20"/>
      <c r="G9" s="15"/>
      <c r="H9" s="5">
        <v>43</v>
      </c>
    </row>
    <row r="10" spans="2:8" ht="111" x14ac:dyDescent="0.35">
      <c r="B10" s="2"/>
      <c r="C10" s="11" t="s">
        <v>20</v>
      </c>
      <c r="D10" s="21" t="s">
        <v>11</v>
      </c>
      <c r="E10" s="3" t="s">
        <v>15</v>
      </c>
      <c r="F10" s="19" t="s">
        <v>13</v>
      </c>
      <c r="G10" s="15"/>
      <c r="H10" s="5">
        <v>18</v>
      </c>
    </row>
    <row r="11" spans="2:8" ht="111" x14ac:dyDescent="0.35">
      <c r="B11" s="2">
        <v>4</v>
      </c>
      <c r="C11" s="11" t="s">
        <v>19</v>
      </c>
      <c r="D11" s="22"/>
      <c r="E11" s="3" t="s">
        <v>21</v>
      </c>
      <c r="F11" s="20"/>
      <c r="G11" s="15"/>
      <c r="H11" s="5">
        <v>64</v>
      </c>
    </row>
    <row r="12" spans="2:8" ht="255" customHeight="1" x14ac:dyDescent="0.35">
      <c r="B12" s="2">
        <v>5</v>
      </c>
      <c r="C12" s="9" t="s">
        <v>16</v>
      </c>
      <c r="D12" s="11" t="s">
        <v>17</v>
      </c>
      <c r="E12" s="3" t="s">
        <v>18</v>
      </c>
      <c r="F12" s="12" t="s">
        <v>14</v>
      </c>
      <c r="G12" s="15"/>
      <c r="H12" s="5">
        <v>15</v>
      </c>
    </row>
    <row r="13" spans="2:8" ht="14.5" customHeight="1" x14ac:dyDescent="0.35">
      <c r="F13" s="13"/>
    </row>
    <row r="14" spans="2:8" x14ac:dyDescent="0.35">
      <c r="H14">
        <f>SUM(H6:H13)</f>
        <v>490</v>
      </c>
    </row>
  </sheetData>
  <mergeCells count="7">
    <mergeCell ref="C2:G2"/>
    <mergeCell ref="G6:G12"/>
    <mergeCell ref="B5:H5"/>
    <mergeCell ref="F10:F11"/>
    <mergeCell ref="D10:D11"/>
    <mergeCell ref="F6:F9"/>
    <mergeCell ref="D6:D9"/>
  </mergeCells>
  <pageMargins left="0.7" right="0.7" top="0.75" bottom="0.75" header="0.3" footer="0.3"/>
  <pageSetup paperSize="9" scale="46"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Nazwane zakresy</vt:lpstr>
      </vt:variant>
      <vt:variant>
        <vt:i4>1</vt:i4>
      </vt:variant>
    </vt:vector>
  </HeadingPairs>
  <TitlesOfParts>
    <vt:vector size="2" baseType="lpstr">
      <vt:lpstr>Arkusz1</vt:lpstr>
      <vt:lpstr>Arkusz1!Obszar_wydruku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Marta Dziegielowska</dc:creator>
  <cp:lastModifiedBy>Mariusz Woźniak</cp:lastModifiedBy>
  <cp:lastPrinted>2016-09-09T08:53:24Z</cp:lastPrinted>
  <dcterms:created xsi:type="dcterms:W3CDTF">2015-11-09T12:51:38Z</dcterms:created>
  <dcterms:modified xsi:type="dcterms:W3CDTF">2017-12-03T19:23:00Z</dcterms:modified>
</cp:coreProperties>
</file>