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sialowska.ola\Desktop\Projekt budżetu na 2017 rok\"/>
    </mc:Choice>
  </mc:AlternateContent>
  <bookViews>
    <workbookView xWindow="0" yWindow="0" windowWidth="24000" windowHeight="93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26" i="1"/>
</calcChain>
</file>

<file path=xl/sharedStrings.xml><?xml version="1.0" encoding="utf-8"?>
<sst xmlns="http://schemas.openxmlformats.org/spreadsheetml/2006/main" count="66" uniqueCount="57">
  <si>
    <t>PRZYCHODY I ROZCHODY BUDŻETU NA 2017 ROK</t>
  </si>
  <si>
    <t>Budowa kanalizacji sanitarnej w m. Grodziec ul. Wiatraki, ul. Młyńska, ul. Leśna, ul. Lipowa, ul. Wierzbowa, ul. Spacerowa</t>
  </si>
  <si>
    <t>Przebudowa drogi gminnej nr G030P, G033P Grodziec-Tartak-Królików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</si>
  <si>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</si>
  <si>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</si>
  <si>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</si>
  <si>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</si>
  <si>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</si>
  <si>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</si>
  <si>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</si>
  <si>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</si>
  <si>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</si>
  <si>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</si>
  <si>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</si>
  <si>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</si>
  <si>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</si>
  <si>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</si>
  <si>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</si>
  <si>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</si>
  <si>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</si>
  <si>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</si>
  <si>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Przebudowa drogi gminnej nr G046P w miejscowości Junno</t>
  </si>
  <si>
    <t>Przebudowa drogi w m. Nowa Ciświca działka nr 431/2 obręb Zaguźnica</t>
  </si>
  <si>
    <t xml:space="preserve"> Przebudowa drogi gminnej w m. Janów</t>
  </si>
  <si>
    <t xml:space="preserve"> Przebudowa drogi w m. Królików</t>
  </si>
  <si>
    <t>Przebudowa drogi Lipice- Nowa Huta, Stara Huta- Mokre</t>
  </si>
  <si>
    <t xml:space="preserve">Budowa siedziby Urzędu Gminy Grodziec </t>
  </si>
  <si>
    <t>Dofinansowanie budowy bazy Śmigłowcowej Służby Ratownictwa Medycznego na terenie lotniska Michałów w Ostrowie Wielkopolskim</t>
  </si>
  <si>
    <t>Budowa oświetlenia w m. Grodziec ul. Lipowa</t>
  </si>
  <si>
    <t>Budowa oświetlenia ulicznego w m. Tartak</t>
  </si>
  <si>
    <t>Budowa oświetlenia w m. Królików Czwarty</t>
  </si>
  <si>
    <t>Budowa oświetlenia ulicznego w m. Wielołęka</t>
  </si>
  <si>
    <t>Zagospodarowanie przestrzeni publicznej poprzez stworzenie terenu rekreacyjno- wypoczynkowego w m. Lądek</t>
  </si>
  <si>
    <t>Budowa placu zabaw w m. Mokre</t>
  </si>
  <si>
    <t>Zakup urządzeń zabawowych na plac zabaw w m. Stara Ciświca</t>
  </si>
  <si>
    <t>RAZEM</t>
  </si>
  <si>
    <t>PRZYCHODY</t>
  </si>
  <si>
    <t>Lp.</t>
  </si>
  <si>
    <t>PARAGRAF</t>
  </si>
  <si>
    <t>ROZCHODY</t>
  </si>
  <si>
    <t xml:space="preserve"> WFOŚiGW : Umowa nr 168/U/437/2010 z dnia 27.09.2010 r na rozbudowę stacji uzdatniania wody w m. Grodziec wraz z budowa sieci wodociągowej z przyłączami w m. Stary Borowiec, Stare Grądy, Nowe Grądy i Aleksandrowek</t>
  </si>
  <si>
    <t>BOŚ: Umowa Nr RG.272.7.2011.z dnia 05 września 2011 r (3 transze)     - udzielenie pomocy finansowej na budowę chodnika w m. Królików, roboty remontowo- budowlane pl. Ks.Abp. B. Dabrowskiego 4,               - budowa drogi gminnej Królików- Biała Kolonia- Biała - Bystrzyca,       - budowa zespołu boisk sportowych w ramach przedsięwzięcia ,,Moje boiski- Orlik 2012" w m. Grodziec</t>
  </si>
  <si>
    <t>WFOŚiGW: Umowa nr 484/U/400/806/2015 z dnia 23.12.2015r ,, Budowa kanalizacji sanitarnej z przykanalikami wraz z przepompownią ścieków w m. Grodziec ul. Parkowa"</t>
  </si>
  <si>
    <t>Zmianan sposobu użytkowania lokalu mieszkalnego na pomieszczenia szkolne wraz z przebudowa w budynku szkoły Podstawowej w Królikowie</t>
  </si>
  <si>
    <t xml:space="preserve">Urządzenie placu zabaw - zakup, dostawa i montaż urządzeń zabawowych  wraz z ogrodzeniem </t>
  </si>
  <si>
    <t>Budowa Punktu Selektywnej Zbiórki Odpadów Komunalnych na terenie gminy Grodziec</t>
  </si>
  <si>
    <t>19.</t>
  </si>
  <si>
    <t>WFOŚiGW: Umowa nr 240/U/400/497/2013 z dnia 20.11.2013r  ,, Budowa kanalizacji sanitarnej w m. Grodziec- etapI"</t>
  </si>
  <si>
    <t>WFOŚiGW: Umowa nr 316/U/400/634/2014 z dnia 01.12.2014r   ,, Budowa gminnej oczyszczalni ścieków - etap II"</t>
  </si>
  <si>
    <t>KWOTA w zł</t>
  </si>
  <si>
    <t>Załącznik Nr 5 do Uchwały Nr ………………………… Rady Gminy Grodziec                                               z dnia ………………………... w sprawie budżetu Gminy Grodziec na 2017 rok</t>
  </si>
  <si>
    <t xml:space="preserve"> Budowa oświetlenia ulicznego w m. Janów</t>
  </si>
  <si>
    <t>Budowa sieci wodociągowej w m. Grodziec ul. Mickiewicza</t>
  </si>
  <si>
    <t>20.</t>
  </si>
  <si>
    <t>21.</t>
  </si>
  <si>
    <t>22.</t>
  </si>
  <si>
    <t>Doprojektowanie do istniejacego projektu budowlanego                      i wybudowanie brakujących przykanalików oraz brakujacego odcinka sieci kanalizacyjnej w m. Grodziec ul. Wiejska, ul. Mickiewicza wraz z działkami- etap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</si>
</sst>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G6" sqref="G6"/>
    </sheetView>
  </sheetViews>
  <sheetFormatPr defaultColWidth="9" defaultRowHeight="41.25" customHeight="1" x14ac:dyDescent="0.25"/>
  <cols>
    <col min="1" max="2" width="6.42578125" customWidth="1"/>
    <col min="3" max="3" width="53.42578125" customWidth="1"/>
    <col min="4" max="4" width="18" customWidth="1"/>
    <col min="5" max="16384" width="9" style="4"/>
  </cols>
  <sheetData>
    <row r="1" spans="1:5" customFormat="1" ht="41.25" customHeight="1" x14ac:dyDescent="0.25">
      <c r="A1" s="19" t="s">
        <v>50</v>
      </c>
      <c r="B1" s="19"/>
      <c r="C1" s="19"/>
      <c r="D1" s="19"/>
    </row>
    <row r="2" spans="1:5" customFormat="1" ht="41.25" customHeight="1" x14ac:dyDescent="0.25">
      <c r="A2" s="20" t="s">
        <v>0</v>
      </c>
      <c r="B2" s="20"/>
      <c r="C2" s="21"/>
      <c r="D2" s="21"/>
    </row>
    <row r="3" spans="1:5" customFormat="1" ht="41.25" customHeight="1" x14ac:dyDescent="0.25">
      <c r="A3" s="17" t="s">
        <v>37</v>
      </c>
      <c r="B3" s="17" t="s">
        <v>38</v>
      </c>
      <c r="C3" s="17" t="s">
        <v>36</v>
      </c>
      <c r="D3" s="18" t="s">
        <v>49</v>
      </c>
      <c r="E3" s="10"/>
    </row>
    <row r="4" spans="1:5" customFormat="1" ht="38.25" customHeight="1" x14ac:dyDescent="0.25">
      <c r="A4" s="6" t="s">
        <v>4</v>
      </c>
      <c r="B4" s="22">
        <v>952</v>
      </c>
      <c r="C4" s="5" t="s">
        <v>1</v>
      </c>
      <c r="D4" s="16">
        <v>50000</v>
      </c>
    </row>
    <row r="5" spans="1:5" customFormat="1" ht="38.25" customHeight="1" x14ac:dyDescent="0.25">
      <c r="A5" s="6" t="s">
        <v>3</v>
      </c>
      <c r="B5" s="22"/>
      <c r="C5" s="5" t="s">
        <v>52</v>
      </c>
      <c r="D5" s="16">
        <v>30000</v>
      </c>
    </row>
    <row r="6" spans="1:5" customFormat="1" ht="69.75" customHeight="1" x14ac:dyDescent="0.25">
      <c r="A6" s="6" t="s">
        <v>5</v>
      </c>
      <c r="B6" s="22"/>
      <c r="C6" s="5" t="s">
        <v>56</v>
      </c>
      <c r="D6" s="16">
        <v>10000</v>
      </c>
    </row>
    <row r="7" spans="1:5" customFormat="1" ht="33.75" customHeight="1" x14ac:dyDescent="0.25">
      <c r="A7" s="6" t="s">
        <v>6</v>
      </c>
      <c r="B7" s="23"/>
      <c r="C7" s="5" t="s">
        <v>2</v>
      </c>
      <c r="D7" s="16">
        <v>666059.56000000006</v>
      </c>
    </row>
    <row r="8" spans="1:5" customFormat="1" ht="24" customHeight="1" x14ac:dyDescent="0.25">
      <c r="A8" s="6" t="s">
        <v>7</v>
      </c>
      <c r="B8" s="23"/>
      <c r="C8" s="5" t="s">
        <v>21</v>
      </c>
      <c r="D8" s="16">
        <v>258000</v>
      </c>
    </row>
    <row r="9" spans="1:5" customFormat="1" ht="38.25" customHeight="1" x14ac:dyDescent="0.25">
      <c r="A9" s="6" t="s">
        <v>8</v>
      </c>
      <c r="B9" s="23"/>
      <c r="C9" s="5" t="s">
        <v>22</v>
      </c>
      <c r="D9" s="16">
        <v>15000</v>
      </c>
    </row>
    <row r="10" spans="1:5" customFormat="1" ht="29.25" customHeight="1" x14ac:dyDescent="0.25">
      <c r="A10" s="6" t="s">
        <v>9</v>
      </c>
      <c r="B10" s="23"/>
      <c r="C10" s="5" t="s">
        <v>23</v>
      </c>
      <c r="D10" s="16">
        <v>200000</v>
      </c>
    </row>
    <row r="11" spans="1:5" customFormat="1" ht="29.25" customHeight="1" x14ac:dyDescent="0.25">
      <c r="A11" s="6" t="s">
        <v>10</v>
      </c>
      <c r="B11" s="23"/>
      <c r="C11" s="5" t="s">
        <v>24</v>
      </c>
      <c r="D11" s="16">
        <v>10000</v>
      </c>
    </row>
    <row r="12" spans="1:5" customFormat="1" ht="25.5" customHeight="1" x14ac:dyDescent="0.25">
      <c r="A12" s="6" t="s">
        <v>11</v>
      </c>
      <c r="B12" s="23"/>
      <c r="C12" s="5" t="s">
        <v>25</v>
      </c>
      <c r="D12" s="16">
        <v>48000</v>
      </c>
    </row>
    <row r="13" spans="1:5" customFormat="1" ht="76.5" customHeight="1" x14ac:dyDescent="0.25">
      <c r="A13" s="6" t="s">
        <v>12</v>
      </c>
      <c r="B13" s="23"/>
      <c r="C13" s="5" t="s">
        <v>43</v>
      </c>
      <c r="D13" s="16">
        <v>100000</v>
      </c>
    </row>
    <row r="14" spans="1:5" customFormat="1" ht="27.75" customHeight="1" x14ac:dyDescent="0.25">
      <c r="A14" s="6" t="s">
        <v>13</v>
      </c>
      <c r="B14" s="23"/>
      <c r="C14" s="5" t="s">
        <v>26</v>
      </c>
      <c r="D14" s="16">
        <v>1960000</v>
      </c>
    </row>
    <row r="15" spans="1:5" customFormat="1" ht="41.25" customHeight="1" x14ac:dyDescent="0.25">
      <c r="A15" s="6" t="s">
        <v>14</v>
      </c>
      <c r="B15" s="23"/>
      <c r="C15" s="5" t="s">
        <v>27</v>
      </c>
      <c r="D15" s="16">
        <v>9133.26</v>
      </c>
    </row>
    <row r="16" spans="1:5" customFormat="1" ht="41.25" customHeight="1" x14ac:dyDescent="0.25">
      <c r="A16" s="6" t="s">
        <v>15</v>
      </c>
      <c r="B16" s="23"/>
      <c r="C16" s="5" t="s">
        <v>45</v>
      </c>
      <c r="D16" s="16">
        <v>40000</v>
      </c>
    </row>
    <row r="17" spans="1:4" customFormat="1" ht="31.5" customHeight="1" x14ac:dyDescent="0.25">
      <c r="A17" s="6" t="s">
        <v>16</v>
      </c>
      <c r="B17" s="23"/>
      <c r="C17" s="5" t="s">
        <v>28</v>
      </c>
      <c r="D17" s="16">
        <v>10000</v>
      </c>
    </row>
    <row r="18" spans="1:4" customFormat="1" ht="30" customHeight="1" x14ac:dyDescent="0.25">
      <c r="A18" s="6" t="s">
        <v>17</v>
      </c>
      <c r="B18" s="23"/>
      <c r="C18" s="5" t="s">
        <v>29</v>
      </c>
      <c r="D18" s="16">
        <v>6000</v>
      </c>
    </row>
    <row r="19" spans="1:4" customFormat="1" ht="29.25" customHeight="1" x14ac:dyDescent="0.25">
      <c r="A19" s="6" t="s">
        <v>18</v>
      </c>
      <c r="B19" s="23"/>
      <c r="C19" s="5" t="s">
        <v>51</v>
      </c>
      <c r="D19" s="16">
        <v>11345.26</v>
      </c>
    </row>
    <row r="20" spans="1:4" customFormat="1" ht="30" customHeight="1" x14ac:dyDescent="0.25">
      <c r="A20" s="6" t="s">
        <v>19</v>
      </c>
      <c r="B20" s="23"/>
      <c r="C20" s="5" t="s">
        <v>30</v>
      </c>
      <c r="D20" s="16">
        <v>11482.36</v>
      </c>
    </row>
    <row r="21" spans="1:4" customFormat="1" ht="36.75" customHeight="1" x14ac:dyDescent="0.25">
      <c r="A21" s="6" t="s">
        <v>20</v>
      </c>
      <c r="B21" s="23"/>
      <c r="C21" s="5" t="s">
        <v>31</v>
      </c>
      <c r="D21" s="16">
        <v>19948.46</v>
      </c>
    </row>
    <row r="22" spans="1:4" customFormat="1" ht="46.5" customHeight="1" x14ac:dyDescent="0.25">
      <c r="A22" s="6" t="s">
        <v>46</v>
      </c>
      <c r="B22" s="23"/>
      <c r="C22" s="5" t="s">
        <v>32</v>
      </c>
      <c r="D22" s="16">
        <v>36370</v>
      </c>
    </row>
    <row r="23" spans="1:4" customFormat="1" ht="37.5" customHeight="1" x14ac:dyDescent="0.25">
      <c r="A23" s="6" t="s">
        <v>53</v>
      </c>
      <c r="B23" s="23"/>
      <c r="C23" s="5" t="s">
        <v>33</v>
      </c>
      <c r="D23" s="16">
        <v>23217</v>
      </c>
    </row>
    <row r="24" spans="1:4" customFormat="1" ht="37.5" customHeight="1" x14ac:dyDescent="0.25">
      <c r="A24" s="6" t="s">
        <v>54</v>
      </c>
      <c r="B24" s="23"/>
      <c r="C24" s="5" t="s">
        <v>44</v>
      </c>
      <c r="D24" s="16">
        <v>9310.98</v>
      </c>
    </row>
    <row r="25" spans="1:4" customFormat="1" ht="35.25" customHeight="1" x14ac:dyDescent="0.25">
      <c r="A25" s="6" t="s">
        <v>55</v>
      </c>
      <c r="B25" s="23"/>
      <c r="C25" s="5" t="s">
        <v>34</v>
      </c>
      <c r="D25" s="16">
        <v>11825.12</v>
      </c>
    </row>
    <row r="26" spans="1:4" customFormat="1" ht="41.25" customHeight="1" x14ac:dyDescent="0.25">
      <c r="A26" s="8"/>
      <c r="B26" s="8"/>
      <c r="C26" s="7" t="s">
        <v>35</v>
      </c>
      <c r="D26" s="9">
        <f>SUM(D4:D25)</f>
        <v>3535691.9999999995</v>
      </c>
    </row>
    <row r="27" spans="1:4" customFormat="1" ht="41.25" customHeight="1" x14ac:dyDescent="0.25">
      <c r="A27" s="11" t="s">
        <v>37</v>
      </c>
      <c r="B27" s="12" t="s">
        <v>38</v>
      </c>
      <c r="C27" s="13" t="s">
        <v>39</v>
      </c>
      <c r="D27" s="15" t="s">
        <v>49</v>
      </c>
    </row>
    <row r="28" spans="1:4" customFormat="1" ht="65.25" customHeight="1" x14ac:dyDescent="0.25">
      <c r="A28" s="6" t="s">
        <v>4</v>
      </c>
      <c r="B28" s="24">
        <v>992</v>
      </c>
      <c r="C28" s="14" t="s">
        <v>40</v>
      </c>
      <c r="D28" s="16">
        <v>33896</v>
      </c>
    </row>
    <row r="29" spans="1:4" customFormat="1" ht="116.25" customHeight="1" x14ac:dyDescent="0.25">
      <c r="A29" s="6" t="s">
        <v>3</v>
      </c>
      <c r="B29" s="25"/>
      <c r="C29" s="14" t="s">
        <v>41</v>
      </c>
      <c r="D29" s="16">
        <v>274080</v>
      </c>
    </row>
    <row r="30" spans="1:4" customFormat="1" ht="44.25" customHeight="1" x14ac:dyDescent="0.25">
      <c r="A30" s="6" t="s">
        <v>5</v>
      </c>
      <c r="B30" s="25"/>
      <c r="C30" s="14" t="s">
        <v>47</v>
      </c>
      <c r="D30" s="16">
        <v>87500</v>
      </c>
    </row>
    <row r="31" spans="1:4" customFormat="1" ht="41.25" customHeight="1" x14ac:dyDescent="0.25">
      <c r="A31" s="6" t="s">
        <v>6</v>
      </c>
      <c r="B31" s="25"/>
      <c r="C31" s="14" t="s">
        <v>48</v>
      </c>
      <c r="D31" s="16">
        <v>266468</v>
      </c>
    </row>
    <row r="32" spans="1:4" customFormat="1" ht="55.5" customHeight="1" x14ac:dyDescent="0.25">
      <c r="A32" s="6" t="s">
        <v>7</v>
      </c>
      <c r="B32" s="25"/>
      <c r="C32" s="14" t="s">
        <v>42</v>
      </c>
      <c r="D32" s="16">
        <v>68748</v>
      </c>
    </row>
    <row r="33" spans="1:4" customFormat="1" ht="41.25" customHeight="1" x14ac:dyDescent="0.25">
      <c r="A33" s="6"/>
      <c r="B33" s="6"/>
      <c r="C33" s="8" t="s">
        <v>35</v>
      </c>
      <c r="D33" s="9">
        <f>SUM(D28:D32)</f>
        <v>730692</v>
      </c>
    </row>
    <row r="34" spans="1:4" customFormat="1" ht="41.25" customHeight="1" x14ac:dyDescent="0.25">
      <c r="C34" s="2"/>
    </row>
    <row r="35" spans="1:4" customFormat="1" ht="41.25" customHeight="1" x14ac:dyDescent="0.25">
      <c r="C35" s="1"/>
    </row>
    <row r="36" spans="1:4" customFormat="1" ht="41.25" customHeight="1" x14ac:dyDescent="0.25">
      <c r="C36" s="3"/>
    </row>
    <row r="37" spans="1:4" customFormat="1" ht="41.25" customHeight="1" x14ac:dyDescent="0.25">
      <c r="C37" s="1"/>
    </row>
    <row r="38" spans="1:4" customFormat="1" ht="41.25" customHeight="1" x14ac:dyDescent="0.25">
      <c r="C38" s="1"/>
    </row>
    <row r="39" spans="1:4" customFormat="1" ht="41.25" customHeight="1" x14ac:dyDescent="0.25">
      <c r="C39" s="1"/>
    </row>
  </sheetData>
  <mergeCells count="4">
    <mergeCell ref="A1:D1"/>
    <mergeCell ref="A2:D2"/>
    <mergeCell ref="B4:B25"/>
    <mergeCell ref="B28:B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Musiałowska Aleksandra</dc:creator>
  <cp:lastModifiedBy>Musiałowska Aleksandra</cp:lastModifiedBy>
  <cp:lastPrinted>2016-11-12T08:57:18Z</cp:lastPrinted>
  <dcterms:created xsi:type="dcterms:W3CDTF">2016-11-09T15:53:23Z</dcterms:created>
  <dcterms:modified xsi:type="dcterms:W3CDTF">2016-11-14T08:28:14Z</dcterms:modified>
</cp:coreProperties>
</file>